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r03\Desktop\FA na 22 r\"/>
    </mc:Choice>
  </mc:AlternateContent>
  <xr:revisionPtr revIDLastSave="0" documentId="13_ncr:1_{E53BF2EC-C3F4-4A4C-8D4D-0E24E12FA8C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  <sheet name="Arkusz2" sheetId="2" r:id="rId2"/>
    <sheet name="Arkusz3" sheetId="3" r:id="rId3"/>
  </sheets>
  <calcPr calcId="191029" fullPrecision="0"/>
</workbook>
</file>

<file path=xl/calcChain.xml><?xml version="1.0" encoding="utf-8"?>
<calcChain xmlns="http://schemas.openxmlformats.org/spreadsheetml/2006/main">
  <c r="K13" i="1" l="1"/>
  <c r="K12" i="1" l="1"/>
  <c r="F12" i="1"/>
  <c r="K11" i="1"/>
  <c r="F11" i="1"/>
  <c r="K6" i="1"/>
  <c r="K10" i="1"/>
  <c r="F10" i="1"/>
  <c r="F7" i="1"/>
  <c r="H7" i="1"/>
  <c r="K7" i="1"/>
  <c r="F8" i="1"/>
  <c r="K8" i="1"/>
  <c r="F9" i="1"/>
  <c r="K9" i="1"/>
  <c r="D13" i="1"/>
  <c r="F6" i="1"/>
  <c r="H6" i="1" l="1"/>
  <c r="I6" i="1" s="1"/>
  <c r="H10" i="1"/>
  <c r="L10" i="1" s="1"/>
  <c r="H8" i="1"/>
  <c r="H12" i="1"/>
  <c r="H11" i="1"/>
  <c r="H9" i="1"/>
  <c r="I9" i="1" s="1"/>
  <c r="G13" i="1"/>
  <c r="F13" i="1"/>
  <c r="L8" i="1" l="1"/>
  <c r="I8" i="1"/>
  <c r="L6" i="1"/>
  <c r="I11" i="1"/>
  <c r="L11" i="1"/>
  <c r="I12" i="1"/>
  <c r="L12" i="1"/>
  <c r="I10" i="1"/>
  <c r="L9" i="1"/>
  <c r="I7" i="1"/>
  <c r="L7" i="1"/>
  <c r="H13" i="1"/>
  <c r="I13" i="1" l="1"/>
  <c r="L13" i="1"/>
</calcChain>
</file>

<file path=xl/sharedStrings.xml><?xml version="1.0" encoding="utf-8"?>
<sst xmlns="http://schemas.openxmlformats.org/spreadsheetml/2006/main" count="18" uniqueCount="18">
  <si>
    <t>Lp.</t>
  </si>
  <si>
    <t>Nazwa linii</t>
  </si>
  <si>
    <t>Nazwa operatora</t>
  </si>
  <si>
    <t>Wielkośc pracy ekspoatacyjnej wyrażonej w wozokilometrach, wykonana na danej linii</t>
  </si>
  <si>
    <t>Razem</t>
  </si>
  <si>
    <t>Deficyt / Nadwyżka</t>
  </si>
  <si>
    <t>Wkład własny</t>
  </si>
  <si>
    <t>Załącznik nr 2a</t>
  </si>
  <si>
    <t>miejscowość, data</t>
  </si>
  <si>
    <t>Wnioskowana z UW dopłata do 1 wzkm (zgodnie z umową)</t>
  </si>
  <si>
    <t>Dofinansowanie z Funduszu Autobusowego do linii komunikacyjnej</t>
  </si>
  <si>
    <t>deficyt do 1 wkm</t>
  </si>
  <si>
    <t>Numer umowy z Wojewodą</t>
  </si>
  <si>
    <t>Rozliczenie przewozów za miesiąc ………………….. 2022 r.</t>
  </si>
  <si>
    <t>Koszt wozokilometra (netto)</t>
  </si>
  <si>
    <t>Koszt na poszczególnych liniach (netto)</t>
  </si>
  <si>
    <t>Razem przychody (netto)</t>
  </si>
  <si>
    <t>Podpis i pieczątka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</si>
</sst>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5" borderId="8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8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="80" zoomScaleNormal="80" workbookViewId="0">
      <selection activeCell="E21" sqref="E21"/>
    </sheetView>
  </sheetViews>
  <sheetFormatPr defaultRowHeight="14.4" x14ac:dyDescent="0.3"/>
  <cols>
    <col min="1" max="1" width="4.33203125" customWidth="1"/>
    <col min="2" max="2" width="21.88671875" customWidth="1"/>
    <col min="3" max="3" width="20.44140625" customWidth="1"/>
    <col min="4" max="4" width="18.33203125" customWidth="1"/>
    <col min="5" max="5" width="14" customWidth="1"/>
    <col min="6" max="6" width="15" customWidth="1"/>
    <col min="7" max="7" width="13.5546875" customWidth="1"/>
    <col min="8" max="8" width="12.109375" customWidth="1"/>
    <col min="9" max="9" width="12" customWidth="1"/>
    <col min="10" max="10" width="13.88671875" customWidth="1"/>
    <col min="11" max="11" width="15.33203125" customWidth="1"/>
    <col min="12" max="12" width="12.6640625" customWidth="1"/>
    <col min="13" max="13" width="12.5546875" customWidth="1"/>
    <col min="14" max="14" width="9.5546875" bestFit="1" customWidth="1"/>
  </cols>
  <sheetData>
    <row r="1" spans="1:12" ht="22.95" customHeight="1" x14ac:dyDescent="0.3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.6" customHeight="1" x14ac:dyDescent="0.3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6.4" customHeight="1" x14ac:dyDescent="0.35">
      <c r="A3" s="26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86.4" x14ac:dyDescent="0.3">
      <c r="A4" s="3" t="s">
        <v>0</v>
      </c>
      <c r="B4" s="3" t="s">
        <v>1</v>
      </c>
      <c r="C4" s="3" t="s">
        <v>2</v>
      </c>
      <c r="D4" s="5" t="s">
        <v>3</v>
      </c>
      <c r="E4" s="5" t="s">
        <v>14</v>
      </c>
      <c r="F4" s="5" t="s">
        <v>15</v>
      </c>
      <c r="G4" s="22" t="s">
        <v>16</v>
      </c>
      <c r="H4" s="24" t="s">
        <v>5</v>
      </c>
      <c r="I4" s="9" t="s">
        <v>6</v>
      </c>
      <c r="J4" s="25" t="s">
        <v>9</v>
      </c>
      <c r="K4" s="8" t="s">
        <v>10</v>
      </c>
      <c r="L4" s="19" t="s">
        <v>11</v>
      </c>
    </row>
    <row r="5" spans="1:12" x14ac:dyDescent="0.3">
      <c r="A5" s="3">
        <v>1</v>
      </c>
      <c r="B5" s="3">
        <v>2</v>
      </c>
      <c r="C5" s="3">
        <v>3</v>
      </c>
      <c r="D5" s="5">
        <v>4</v>
      </c>
      <c r="E5" s="5">
        <v>5</v>
      </c>
      <c r="F5" s="5">
        <v>6</v>
      </c>
      <c r="G5" s="22">
        <v>7</v>
      </c>
      <c r="H5" s="24">
        <v>8</v>
      </c>
      <c r="I5" s="9">
        <v>9</v>
      </c>
      <c r="J5" s="25">
        <v>10</v>
      </c>
      <c r="K5" s="8">
        <v>11</v>
      </c>
      <c r="L5" s="20">
        <v>12</v>
      </c>
    </row>
    <row r="6" spans="1:12" ht="28.2" customHeight="1" x14ac:dyDescent="0.3">
      <c r="A6" s="2">
        <v>1</v>
      </c>
      <c r="B6" s="2"/>
      <c r="C6" s="2"/>
      <c r="D6" s="2"/>
      <c r="E6" s="2"/>
      <c r="F6" s="21">
        <f>D6*E6</f>
        <v>0</v>
      </c>
      <c r="G6" s="23"/>
      <c r="H6" s="31">
        <f>G6-F6</f>
        <v>0</v>
      </c>
      <c r="I6" s="4">
        <f t="shared" ref="I6:I12" si="0">-H6-K6</f>
        <v>0</v>
      </c>
      <c r="J6" s="29"/>
      <c r="K6" s="7">
        <f>D6*J6</f>
        <v>0</v>
      </c>
      <c r="L6" s="6" t="e">
        <f>H6/D6</f>
        <v>#DIV/0!</v>
      </c>
    </row>
    <row r="7" spans="1:12" ht="28.2" customHeight="1" x14ac:dyDescent="0.3">
      <c r="A7" s="2">
        <v>2</v>
      </c>
      <c r="B7" s="2"/>
      <c r="C7" s="2"/>
      <c r="D7" s="2"/>
      <c r="E7" s="2"/>
      <c r="F7" s="21">
        <f t="shared" ref="F7:F12" si="1">D7*E7</f>
        <v>0</v>
      </c>
      <c r="G7" s="23"/>
      <c r="H7" s="31">
        <f>G7-F7</f>
        <v>0</v>
      </c>
      <c r="I7" s="4">
        <f t="shared" si="0"/>
        <v>0</v>
      </c>
      <c r="J7" s="29"/>
      <c r="K7" s="7">
        <f>D7*J7</f>
        <v>0</v>
      </c>
      <c r="L7" s="6" t="e">
        <f>H7/D7</f>
        <v>#DIV/0!</v>
      </c>
    </row>
    <row r="8" spans="1:12" ht="28.95" customHeight="1" x14ac:dyDescent="0.3">
      <c r="A8" s="2">
        <v>3</v>
      </c>
      <c r="B8" s="2"/>
      <c r="C8" s="2"/>
      <c r="D8" s="2"/>
      <c r="E8" s="2"/>
      <c r="F8" s="21">
        <f t="shared" si="1"/>
        <v>0</v>
      </c>
      <c r="G8" s="23"/>
      <c r="H8" s="31">
        <f>G8-F8</f>
        <v>0</v>
      </c>
      <c r="I8" s="4">
        <f t="shared" si="0"/>
        <v>0</v>
      </c>
      <c r="J8" s="29"/>
      <c r="K8" s="7">
        <f>D8*J8</f>
        <v>0</v>
      </c>
      <c r="L8" s="6" t="e">
        <f>H8/D8</f>
        <v>#DIV/0!</v>
      </c>
    </row>
    <row r="9" spans="1:12" ht="27.6" customHeight="1" x14ac:dyDescent="0.3">
      <c r="A9" s="2">
        <v>4</v>
      </c>
      <c r="B9" s="2"/>
      <c r="C9" s="2"/>
      <c r="D9" s="2"/>
      <c r="E9" s="2"/>
      <c r="F9" s="21">
        <f t="shared" si="1"/>
        <v>0</v>
      </c>
      <c r="G9" s="23"/>
      <c r="H9" s="31">
        <f>G9-F9</f>
        <v>0</v>
      </c>
      <c r="I9" s="4">
        <f t="shared" si="0"/>
        <v>0</v>
      </c>
      <c r="J9" s="29"/>
      <c r="K9" s="7">
        <f>D9*J9</f>
        <v>0</v>
      </c>
      <c r="L9" s="6" t="e">
        <f>H9/D9</f>
        <v>#DIV/0!</v>
      </c>
    </row>
    <row r="10" spans="1:12" ht="28.95" customHeight="1" x14ac:dyDescent="0.3">
      <c r="A10" s="2">
        <v>5</v>
      </c>
      <c r="B10" s="2"/>
      <c r="C10" s="2"/>
      <c r="D10" s="2"/>
      <c r="E10" s="2"/>
      <c r="F10" s="21">
        <f t="shared" si="1"/>
        <v>0</v>
      </c>
      <c r="G10" s="23"/>
      <c r="H10" s="31">
        <f>G10-F10</f>
        <v>0</v>
      </c>
      <c r="I10" s="4">
        <f t="shared" si="0"/>
        <v>0</v>
      </c>
      <c r="J10" s="29"/>
      <c r="K10" s="7">
        <f>D10*J10</f>
        <v>0</v>
      </c>
      <c r="L10" s="6" t="e">
        <f>H10/D10</f>
        <v>#DIV/0!</v>
      </c>
    </row>
    <row r="11" spans="1:12" ht="28.2" customHeight="1" x14ac:dyDescent="0.3">
      <c r="A11" s="2">
        <v>6</v>
      </c>
      <c r="B11" s="2"/>
      <c r="C11" s="2"/>
      <c r="D11" s="2"/>
      <c r="E11" s="2"/>
      <c r="F11" s="21">
        <f t="shared" si="1"/>
        <v>0</v>
      </c>
      <c r="G11" s="23"/>
      <c r="H11" s="31">
        <f>G11-F11</f>
        <v>0</v>
      </c>
      <c r="I11" s="4">
        <f t="shared" si="0"/>
        <v>0</v>
      </c>
      <c r="J11" s="29"/>
      <c r="K11" s="7">
        <f>D11*J11</f>
        <v>0</v>
      </c>
      <c r="L11" s="6" t="e">
        <f>H11/D11</f>
        <v>#DIV/0!</v>
      </c>
    </row>
    <row r="12" spans="1:12" ht="27.6" customHeight="1" x14ac:dyDescent="0.3">
      <c r="A12" s="2">
        <v>7</v>
      </c>
      <c r="B12" s="2"/>
      <c r="C12" s="2"/>
      <c r="D12" s="2"/>
      <c r="E12" s="2"/>
      <c r="F12" s="21">
        <f t="shared" si="1"/>
        <v>0</v>
      </c>
      <c r="G12" s="23"/>
      <c r="H12" s="31">
        <f>G12-F12</f>
        <v>0</v>
      </c>
      <c r="I12" s="4">
        <f t="shared" si="0"/>
        <v>0</v>
      </c>
      <c r="J12" s="29"/>
      <c r="K12" s="7">
        <f>D12*J12</f>
        <v>0</v>
      </c>
      <c r="L12" s="6" t="e">
        <f>H12/D12</f>
        <v>#DIV/0!</v>
      </c>
    </row>
    <row r="13" spans="1:12" ht="27.6" customHeight="1" x14ac:dyDescent="0.3">
      <c r="A13" s="16" t="s">
        <v>4</v>
      </c>
      <c r="B13" s="17"/>
      <c r="C13" s="18"/>
      <c r="D13" s="4">
        <f>SUM(D6:D12)</f>
        <v>0</v>
      </c>
      <c r="E13" s="4"/>
      <c r="F13" s="4">
        <f t="shared" ref="F13:I13" si="2">SUM(F6:F12)</f>
        <v>0</v>
      </c>
      <c r="G13" s="4">
        <f t="shared" si="2"/>
        <v>0</v>
      </c>
      <c r="H13" s="30">
        <f>SUM(H6:H12)</f>
        <v>0</v>
      </c>
      <c r="I13" s="4">
        <f t="shared" si="2"/>
        <v>0</v>
      </c>
      <c r="J13" s="30"/>
      <c r="K13" s="4">
        <f>SUM(K6:K12)</f>
        <v>0</v>
      </c>
      <c r="L13" s="6" t="e">
        <f>SUM(L6:L12)</f>
        <v>#DIV/0!</v>
      </c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5"/>
      <c r="H16" s="15"/>
      <c r="I16" s="15"/>
      <c r="J16" s="15"/>
      <c r="K16" s="15"/>
      <c r="L16" s="1"/>
    </row>
    <row r="17" spans="1:12" ht="14.4" customHeight="1" x14ac:dyDescent="0.3">
      <c r="A17" s="15" t="s">
        <v>8</v>
      </c>
      <c r="B17" s="15"/>
      <c r="C17" s="15"/>
      <c r="D17" s="1"/>
      <c r="E17" s="1"/>
      <c r="F17" s="1"/>
      <c r="G17" s="15"/>
      <c r="H17" s="15"/>
      <c r="I17" s="15"/>
      <c r="J17" s="15"/>
      <c r="K17" s="15"/>
      <c r="L17" s="1"/>
    </row>
    <row r="18" spans="1:12" ht="14.4" customHeight="1" x14ac:dyDescent="0.3">
      <c r="A18" s="15"/>
      <c r="B18" s="15"/>
      <c r="C18" s="15"/>
      <c r="D18" s="1"/>
      <c r="E18" s="1"/>
      <c r="F18" s="1"/>
      <c r="G18" s="15"/>
      <c r="H18" s="15"/>
      <c r="I18" s="15"/>
      <c r="J18" s="15"/>
      <c r="K18" s="15"/>
      <c r="L18" s="1"/>
    </row>
    <row r="19" spans="1:12" x14ac:dyDescent="0.3">
      <c r="A19" s="15"/>
      <c r="B19" s="15"/>
      <c r="C19" s="15"/>
      <c r="D19" s="1"/>
      <c r="E19" s="1"/>
      <c r="F19" s="1"/>
      <c r="G19" s="15"/>
      <c r="H19" s="15"/>
      <c r="I19" s="15"/>
      <c r="J19" s="15"/>
      <c r="K19" s="15"/>
      <c r="L19" s="1"/>
    </row>
    <row r="20" spans="1:12" x14ac:dyDescent="0.3">
      <c r="A20" s="1"/>
      <c r="B20" s="1"/>
      <c r="C20" s="1"/>
      <c r="D20" s="1"/>
      <c r="E20" s="1"/>
      <c r="F20" s="1"/>
      <c r="G20" s="15" t="s">
        <v>17</v>
      </c>
      <c r="H20" s="15"/>
      <c r="I20" s="15"/>
      <c r="J20" s="15"/>
      <c r="K20" s="15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7">
    <mergeCell ref="A1:L1"/>
    <mergeCell ref="A17:C19"/>
    <mergeCell ref="A13:C13"/>
    <mergeCell ref="A2:L2"/>
    <mergeCell ref="A3:L3"/>
    <mergeCell ref="G20:K20"/>
    <mergeCell ref="G16:K19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Pisarczyk, Iwona</dc:creator>
  <cp:lastModifiedBy>Pisarczyk, Iwona</cp:lastModifiedBy>
  <cp:lastPrinted>2021-12-10T06:55:21Z</cp:lastPrinted>
  <dcterms:created xsi:type="dcterms:W3CDTF">2019-10-15T06:34:57Z</dcterms:created>
  <dcterms:modified xsi:type="dcterms:W3CDTF">2021-12-10T06:55:26Z</dcterms:modified>
</cp:coreProperties>
</file>