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ruk\Desktop\"/>
    </mc:Choice>
  </mc:AlternateContent>
  <bookViews>
    <workbookView xWindow="-120" yWindow="-120" windowWidth="29040" windowHeight="15840" firstSheet="2" activeTab="2"/>
  </bookViews>
  <sheets>
    <sheet name="Arkusz1" sheetId="1" state="hidden" r:id="rId1"/>
    <sheet name="Arkusz2" sheetId="2" state="hidden" r:id="rId2"/>
    <sheet name="Arkusz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2" i="2" l="1"/>
  <c r="E27" i="1" l="1"/>
</calcChain>
</file>

<file path=xl/sharedStrings.xml><?xml version="1.0" encoding="utf-8"?>
<sst xmlns="http://schemas.openxmlformats.org/spreadsheetml/2006/main" count="593" uniqueCount="225">
  <si>
    <t>PLANOWANA KWOTA DOPŁATY Z BUDŻETU</t>
  </si>
  <si>
    <t>1.</t>
  </si>
  <si>
    <t>Gmina Baćkowice</t>
  </si>
  <si>
    <t>Baćkowice-Baćkowice przez Olszownica, Gołoszyce, Oziębłów, Modliborzyce, Rudniki, Modliborzyce, piskrzyn, Janczyce, Baranówek, Baćkowice, Gołoszyce, Olszownica</t>
  </si>
  <si>
    <t>2.</t>
  </si>
  <si>
    <t>Gmina Bałtów</t>
  </si>
  <si>
    <t>Baćkowice-Baćkowice przez Nieskurzów Nowy, Piórków, Wszachów, Piórków, Nieskurzów Stary</t>
  </si>
  <si>
    <t>3.</t>
  </si>
  <si>
    <t>Gmina Brody</t>
  </si>
  <si>
    <t>Wszachów-Piórków</t>
  </si>
  <si>
    <t>4.</t>
  </si>
  <si>
    <t>Gmina Daleszyce</t>
  </si>
  <si>
    <t>Gołoszyce-Modliborzyce przez Modliborzyce, Oziębłów</t>
  </si>
  <si>
    <t>5.</t>
  </si>
  <si>
    <t>Gmina Dwikozy</t>
  </si>
  <si>
    <t>Baćkowice-Gołoszyce przez Olszownica</t>
  </si>
  <si>
    <t>6.</t>
  </si>
  <si>
    <t>Gmina Górno</t>
  </si>
  <si>
    <t>MiG Chmielnik</t>
  </si>
  <si>
    <t>Chmielnik-Celiny-Piotrkowice-Grabowiec-Suliszów-Minostowice-Chmielnik</t>
  </si>
  <si>
    <t>7.</t>
  </si>
  <si>
    <t>Gmina Końskie</t>
  </si>
  <si>
    <t>Chmielnik-Zrecze Małe-Zrecze Duże-Zrecze Chałupczańskie-Chmielnik</t>
  </si>
  <si>
    <t>8.</t>
  </si>
  <si>
    <t>Gmina Łagów</t>
  </si>
  <si>
    <t>związek międzygminny (Chmielnik, Pierzchnica, Daleszyce) - reprezentowany przez MiG Chmielnik</t>
  </si>
  <si>
    <t>Sędziejowice-Chmielnik-Pierzchnica-Borków-Suków-Sędziejowice (Sędziejowice-Suków przez Chmielnik, Pierzchnicę, Borków)</t>
  </si>
  <si>
    <t>9.</t>
  </si>
  <si>
    <t>Gmina Masłów</t>
  </si>
  <si>
    <t>MiG Osiek</t>
  </si>
  <si>
    <t>Osiek-Osiek przez Trzcianka, Matiaszów, Strużki, Ossala</t>
  </si>
  <si>
    <t>10.</t>
  </si>
  <si>
    <t>Gmina Morawica</t>
  </si>
  <si>
    <t>Mucharzew-Sworoń-Ossala-Osiek (Rynek)</t>
  </si>
  <si>
    <t>11.</t>
  </si>
  <si>
    <t>Gmina Osiek</t>
  </si>
  <si>
    <t>Osiek-Lipnik-Kąty-Długołęka-Osiek</t>
  </si>
  <si>
    <t>12.</t>
  </si>
  <si>
    <t>Gmina Pawłów</t>
  </si>
  <si>
    <t>Strużki-Tursko Wielkie-Szwagrów-Ossala-Osiek</t>
  </si>
  <si>
    <t>13.</t>
  </si>
  <si>
    <t>Gmina Piekoszów</t>
  </si>
  <si>
    <t>Osiek-Lipnik-Kąty-Osiek</t>
  </si>
  <si>
    <t>14.</t>
  </si>
  <si>
    <t>Gmina Połaniec</t>
  </si>
  <si>
    <t>Bukowa-Osiek przez Suchowola</t>
  </si>
  <si>
    <t>15.</t>
  </si>
  <si>
    <t>Gmina Sitkówka-Nowiny</t>
  </si>
  <si>
    <t>Gmina Zagnańsk</t>
  </si>
  <si>
    <t>Szałas-Jaworze przez samsonów Ciągłe( Szałas, Szałas Komorniki, samsonów-Podlesie, Samsonów Ciągłe, Samsonów, Janaszów, Zagnańsk, Bartków, Jaworze)</t>
  </si>
  <si>
    <t>16.</t>
  </si>
  <si>
    <t>Gmina Solec-Zdrój</t>
  </si>
  <si>
    <t>Szałas-Jaworze przez Długojów, Umer (Szałas, Szałas Komorniki, Długojów, Kołomań, Umer, Tumlin, Osowa, Samsonów, Janaszów, Zagnańsk, Jaworze)</t>
  </si>
  <si>
    <t>17.</t>
  </si>
  <si>
    <t>Gmina Staszów</t>
  </si>
  <si>
    <t>Kajetanów-Belno (Kajetanów, Gruszka, Jaworze, Zagnańsk, Belno)</t>
  </si>
  <si>
    <t>18.</t>
  </si>
  <si>
    <t>Gmina Zagnansk</t>
  </si>
  <si>
    <t>MiG Połaniec</t>
  </si>
  <si>
    <t>Połaniec-Łęg-Zawada-Łęg-Brzozowa-Okrągła-Rudniki-Połaniec</t>
  </si>
  <si>
    <t>19.</t>
  </si>
  <si>
    <t>Porozumienie Chmielnik (Pierzchnica-Daleszyce)</t>
  </si>
  <si>
    <t>Połaniec-Kamieniec-Zdzieci Nowe-Zrębin-Połaniec</t>
  </si>
  <si>
    <t>20.</t>
  </si>
  <si>
    <t>Porozumienie Morawica (Chmielnik)</t>
  </si>
  <si>
    <t>Połaniec-Rybitwy-Ruszcza-Kraśnik-Daszyn-Połaniec</t>
  </si>
  <si>
    <t>21.</t>
  </si>
  <si>
    <t>Powiat Opatowski</t>
  </si>
  <si>
    <t>Połaniec-Łęg-Zawada-Łęg-Połaniec</t>
  </si>
  <si>
    <t>22.</t>
  </si>
  <si>
    <t>Powiat Ostrowiecki</t>
  </si>
  <si>
    <t>Zawada-Bolechowice przez Szewce, Zgórsko, Nowiny, Wola Murowana</t>
  </si>
  <si>
    <t>23.</t>
  </si>
  <si>
    <t>Powiat Staszowski</t>
  </si>
  <si>
    <t>Nowiny-Kowala przez Trzcianki, Sitkówkę</t>
  </si>
  <si>
    <t>24.</t>
  </si>
  <si>
    <t>Powiat Włoszczowski</t>
  </si>
  <si>
    <t>Gmina Skarżysko-Kościelne</t>
  </si>
  <si>
    <t>Lipowe Pole Plebański-Skarżysko Kamienna (Dworzec PKP)</t>
  </si>
  <si>
    <t>25.</t>
  </si>
  <si>
    <t>Związek Gmin Gór Świętokrzyskich ( Łagów, Górno)</t>
  </si>
  <si>
    <t>Staszów-Bogoria-Domaradzice</t>
  </si>
  <si>
    <t>Staszów-Mostki-Bukowa</t>
  </si>
  <si>
    <t>Staszów-Gacki-Grabki Duże</t>
  </si>
  <si>
    <t>Staszów-Kotuszów-Szydłów</t>
  </si>
  <si>
    <t>Pliskowola-Osiek-Staszów</t>
  </si>
  <si>
    <t>Osiek-Matiaszów-Staszów</t>
  </si>
  <si>
    <t>Oleśnica-Borzymów-Staszów</t>
  </si>
  <si>
    <t>Oleśnica-Rytwiany-Staszów</t>
  </si>
  <si>
    <t>Oleśnica-Pieczonogi-Staszów</t>
  </si>
  <si>
    <t>Osiek-Strzegom-Staszów</t>
  </si>
  <si>
    <t>Połaniec-Słupiec-Staszów</t>
  </si>
  <si>
    <t>Połaniec-Czarzyzna-Połaniec</t>
  </si>
  <si>
    <t>Połaniec-Szwagrów-Połaniec</t>
  </si>
  <si>
    <t>Osiek-Niekurza-Połaniec</t>
  </si>
  <si>
    <t>Staszów-Beszowa-Połaniec</t>
  </si>
  <si>
    <t>Połaniec-Wilkowa-Staszów</t>
  </si>
  <si>
    <t>Staszów-Bogoria-Niedźwiedź</t>
  </si>
  <si>
    <t>Staszów-Jurkowice-Witkowice</t>
  </si>
  <si>
    <t>Łosienek-Łubno-Wincentów-Piekoszów-Szczukowice-Szczukowskie Górki</t>
  </si>
  <si>
    <t>Łaziska-Jaworznia-Piekoszów-Podzamcze--Szczukowice, Szczukowskie Górki</t>
  </si>
  <si>
    <t>Lesica-Bławatków-Gałęzice-Rykoszyn-Piekoszów-Podzamcze--Szczukowice-Szczukowskie Górki</t>
  </si>
  <si>
    <t>Piekoszów-Micigózd-Julianów-Brynica-Szczukowice-Szczukowskie Górki</t>
  </si>
  <si>
    <t>Sułkowice-Kików-Zborów-Solec-Zdrój-Zielonki-Wełnin</t>
  </si>
  <si>
    <t>Solec-Zdrój-Piasek Mały-Kolonia Zagajów-Zagajów-Chinków-Strażnik-Solec Zdr</t>
  </si>
  <si>
    <t>Solec-Zdrój-Świniary-Ludwinów-Zielonki-Solec Zdrój</t>
  </si>
  <si>
    <t>Wełnin-Solec Zdrój-Zborów-Piestrzec-Zborów-Kików-Sułkowice</t>
  </si>
  <si>
    <t>Solec-Zdrój-Zielonki-Ludwinów-Świniary-Solec Zdrój</t>
  </si>
  <si>
    <t>Adamów-Lubienia</t>
  </si>
  <si>
    <t>Rudnik-Kuczów</t>
  </si>
  <si>
    <t>Bronkowice-Pawłów przez Radkowice-Swiślina-Szerzawy-Jadowniki-Stary Jawór-Nowy Jawór-Ambrożów</t>
  </si>
  <si>
    <t>Pawłów-Pawłów przez Bukówka-Zbrza-Nowy Jawór-Stary Jawór- Jadowniki-Rzepin Kol, Warszówek</t>
  </si>
  <si>
    <t>Pawłów-Szeligi przez Rzepin-Rzepin I-Rzepin II-Dąbrowa-Kałków-Godów-Kotarszyn-Szeligi</t>
  </si>
  <si>
    <t>Pawłów-Tarczek przez Ambrożów- Trzeszków-Pokrzywnica-Wawrzeńczyce-Brzezie-Szezrzawy-Świętomarz-Tarczek</t>
  </si>
  <si>
    <t>Miasto i Gmina Morawica</t>
  </si>
  <si>
    <t>Chmielowice-Kawczyn-Dębska wola-Morawica-Bilcza-Morawica-Dębska Wola-Kawczyn-Chmielowice</t>
  </si>
  <si>
    <t>Radomice II-Radomice I-Łabędziów-Morawica-Bilcza-Radomice I-Radomice II</t>
  </si>
  <si>
    <t>Drochów Górny-Drochów Dolny-Obice-Dębska Wola-Morawica-Bilcza-Morawica-Dębska wola-Obice-Drochów Dolny-Drochów Górny</t>
  </si>
  <si>
    <t>Zbrza-Dębska Wola-Morawica-Bilcza-Morawica-Dębska Wola-Zbrza</t>
  </si>
  <si>
    <t>Mąchocice Kapitulne - Dąbrowa przez Maslów Pierwszy - Masłów Drugi</t>
  </si>
  <si>
    <t>Bęczków - Podmąchocice</t>
  </si>
  <si>
    <t>Skorzeszyce - Górno Zawada - Cedzyna</t>
  </si>
  <si>
    <t>Związek Gmin Gór Świętokrzyskich</t>
  </si>
  <si>
    <t>Rudki - Cedzyna - Rudki</t>
  </si>
  <si>
    <t>Łagów - Cedzyna - Łagów</t>
  </si>
  <si>
    <t>MiG Łagów</t>
  </si>
  <si>
    <t>Czażów - Łagów przez Sędek, Wola Łagowska</t>
  </si>
  <si>
    <t>Łagów-Łagów  przez Duraczów przez Ruda, Melonek,Gęsice,Wola Łagowska</t>
  </si>
  <si>
    <t>Łagów-Nowa Zbelutka przez Wola Łagowska, Sadków , Stara Zbelutka</t>
  </si>
  <si>
    <t>Łagów - Łagów przez Piotrów, Płucki, Zamkowa Wola, Płucki</t>
  </si>
  <si>
    <t>Łagów- Nowa Zbelutka, przez Duraczów, Ruda, Gęsice, Wola Łagowska, Sadków, Stara Zbelutka</t>
  </si>
  <si>
    <t>Łagów- Łagów przez Piotrów, Płucki, Zamkowa Wola, Płucki</t>
  </si>
  <si>
    <t>Zamkowa Wola- Łagów przez Piotrów, Płucki, Małacentów, Lechówek, Zlota Woda</t>
  </si>
  <si>
    <t>Łagów- Łagów przez Wola Łagowska, Gęsice, Ruda, Stara Zbelutka, Nowa Zbelutka, Ruda, Duraczów</t>
  </si>
  <si>
    <t>Łagów- Łagów przez Płucki</t>
  </si>
  <si>
    <t>Łagów - Łagów przez Nowy Staw</t>
  </si>
  <si>
    <t>Łagów- Łagów przez Płucki, Zaręby, Lechówek Złota Woda</t>
  </si>
  <si>
    <t>Łagów - Łagów przez Duraczów, Ruda, Melonek, Ruda, Gęsice, Wola Łagowska</t>
  </si>
  <si>
    <t>Łagów - Łagów przez Sędek, Czyżów, Sędek Wola Łagowska</t>
  </si>
  <si>
    <t>MiG KOŃSKIE</t>
  </si>
  <si>
    <t>Stadnicka Wola - Końskie - Przybyszowy - Radomek - Stadnicka Wola - Końskie</t>
  </si>
  <si>
    <t>Końskie - Dyszów - Barycz - Kronica - Końskie</t>
  </si>
  <si>
    <t>Końskie - Dyszów - Kornica - Proćwin - Gracuch - Jeżów - Nałęczów - Końskie</t>
  </si>
  <si>
    <t>Końskie - Modliszewice - Sierosławice - Pomorzany - Końskie</t>
  </si>
  <si>
    <t>Końskie - Sielpia (linia wakacyjna)</t>
  </si>
  <si>
    <t>Końskie - Nieświń - Paruchy</t>
  </si>
  <si>
    <t>Końskie - Stara Kuźnica - Paruchy</t>
  </si>
  <si>
    <t>Konskie - Nałęczów</t>
  </si>
  <si>
    <t>Końskie - Nałęczów przez Barycz i Jeżów</t>
  </si>
  <si>
    <t>Końskie - Małachów</t>
  </si>
  <si>
    <t>Końskie - Bedlenko przez Brody i Stary Kazanów</t>
  </si>
  <si>
    <t>Końskie - Nowy Sokołów przez Sielpię i Nowy Dziebałtów</t>
  </si>
  <si>
    <t>POWIAT OPATOWSKI</t>
  </si>
  <si>
    <t>Opatów - Opatów przez Podole, Małoszyce, Bogusławice, Kornacice</t>
  </si>
  <si>
    <t>Opatów - Opatów przez Sadowie, Janice, Wasniów, Truskolasy</t>
  </si>
  <si>
    <t xml:space="preserve"> Opatów - Czekarzewice, przez: Ożarów, Tarłów</t>
  </si>
  <si>
    <t xml:space="preserve"> Opatów - Opatów przez Iwaniska, Włostów</t>
  </si>
  <si>
    <t xml:space="preserve"> Opatów - Opatów przez Wszachów, Iwaniska</t>
  </si>
  <si>
    <t xml:space="preserve"> Opatów - Opatów przezStara Łagowica, Baćkowice</t>
  </si>
  <si>
    <t xml:space="preserve"> Opatów - Opatów przezTruskolasy, Sadowie</t>
  </si>
  <si>
    <t xml:space="preserve"> Opatów - Opatów przez Gołoszyce, Stobiec</t>
  </si>
  <si>
    <t xml:space="preserve"> Opatów - Opatów przez Sadłowice, Wojciechowice</t>
  </si>
  <si>
    <t xml:space="preserve">GMINA DWIKOZY </t>
  </si>
  <si>
    <t>Romanówka  -Kamień Łukawski - Msciów - Dwikozy</t>
  </si>
  <si>
    <t>MiG MORAWICA - POROZUMIENIE</t>
  </si>
  <si>
    <t>Chmielnik - Celiny - Piotrkowice - Lisów - Wola Morawicka - Morawica - Bilcza - Lisów - Chmielnik</t>
  </si>
  <si>
    <t>GMINA BAŁTÓW</t>
  </si>
  <si>
    <t>Okół - Michałów - Pętkowice Kolonia - Ulów - Bałtów - Wólka Bałtowska - Bałtów</t>
  </si>
  <si>
    <t>Bałtów - Wólka Bałtowska - Bałtów - Ulów - Pętkowice Kolonia - Okół</t>
  </si>
  <si>
    <t>Staszów Wiązownica Kolonia (przez Smerdyna Opalina)</t>
  </si>
  <si>
    <t>Staszów - Golejów (Szpital) - Grzybów (Huta Szkła)</t>
  </si>
  <si>
    <t xml:space="preserve">Włoszczowa - Tarnawa Góra </t>
  </si>
  <si>
    <t>Gmina Jędrzejów</t>
  </si>
  <si>
    <t>Łysaków Drugi - Jędrzejów</t>
  </si>
  <si>
    <t>Grzegorzowice Wałsnów - Ostrowiec Św. Przez Sarna Zwola, Dobruchna, Czajęcice, Prusinowice, Wojciechowice, Prusinowice, Czajęcice, Waśniów, Śnieżkowice,Mychów Kolonia, Szwarszowice, Podszkodzie, Szewna</t>
  </si>
  <si>
    <t xml:space="preserve">Ostrowiec Św. - Grzegorzowice Wałsnów przez Szewna, Podszkodzie, Szwarszowice, Kosowice, Momina, Garbacz, Jeżów, Garbacz, Janowice, Milejowice, Roztylice, Wronów, Sarnia Zwola </t>
  </si>
  <si>
    <t>Grzegorzowice Wałsnów - Ostrowiec Św. Przez Sarna Zwola, Wronów Mirogonowice, Roztylice, Milejowice, Janowice, Garbacz, Momina, Boksyce, Zajączkowice, Waśniów, Śnieżkowice, Mychów Kolonia Szwarszowice, Podszkodzie, Szewna</t>
  </si>
  <si>
    <t>Grzegorzowice Wałsnów - Ostrowiec Św. Przez Sarna Zwola, Wronów Mirogonowice, Roztylice, Milejowice, Janowice, Garbacz, Jeżów, Garbacz, Momina, Szwarszowice, Podszkodzie, Szewna</t>
  </si>
  <si>
    <t>Ostrowiec Św. - Waśniów przez Szewna, Podszkodzie, Szwarszowice, Mychów Kolonia, Śnieżkowice, Waśniów, Pękosłąwice, Prusinowice, Boleszyn, Nosów, Pękosławice</t>
  </si>
  <si>
    <t>Ostrowiec Św. - Momina przez Szewna, Podszkodzie, Szwarszowice, Mychów Kolonia, Śnieżkowice, Waśniów, Zajączkowice, Boksyce, Momina, Garbacz, Janowice, Milejowice, Roztylice, Wronów Mirogonowice, Jeżów, Garbacz</t>
  </si>
  <si>
    <t>Ostrowiec Św. - Grzegorzonowice Wałsnów, przez Szewna, Podszkodzie, Szwarszowice, Mychów Kolonia, Śnieżkowice, Waśniów, Zajączkowice, Boksyce, Momina, Garbacz, Zajączkowice, Prusinowice, Czajęcice, Dobruchna, Sarnia Wola</t>
  </si>
  <si>
    <t>Kotarszyn - Ostrowiec Św. Przez Boleszyn, Prusinowice,, Pękosławice, Waśniów, Boksyce, Momina, Szwarszowice, Podszkodzie, Szewna</t>
  </si>
  <si>
    <t>Ostrowiec Sw. - Czażów przez Szewna, Podszkodzie, Szwarszowice, Mychów Kolonia, Śnieżkowice, Waśniów, Prosinowice</t>
  </si>
  <si>
    <t>Ostrowiec Św. - Wronów Mirogonowice przez Szewna, Podszkodzie, Szwarszowice, Mychów Kolonia, Śnieżkowice, Waśniów, Zajączkowice, Boksyce,Momina, Garbacz, Janowice, Milejowice, Roztylice</t>
  </si>
  <si>
    <t>Grzegorzwice - Ostrowiec Św. Przez Sarnia Zwola, Dobruchna, Czajęcice, Waśniów, Śnieżkowice, Mychów Kolonia, Szwarszowice, Podszkodzie, Szewna</t>
  </si>
  <si>
    <t>Ostrowiec Św. - Kraszków przez Szewnę, Podszkodzie, Szwarszowice, Kosowice, Momina, Garbacz, Janowice</t>
  </si>
  <si>
    <t>Ostroweic Św. - Grzegorzowice Wałsnów, przez Szewna, Podszkodzie, Szwarszowice, Mychów Kolonia, Śnieżkowice, Waśniów, Czajęcice, Szarotka, Czajęcice, Dobruchna, Sarnia Zwola, Nowy Skoszyn</t>
  </si>
  <si>
    <t>Ostrowiec Św. - Bałtów, przez Sudoł, Maksymilianów, Ruda Bałtowska</t>
  </si>
  <si>
    <t>Ostrowiec Św. - Okół przez Sudół, Maksymilianów, Ruda Bałtowska, Bałtów, Skarbka, Pętkowice</t>
  </si>
  <si>
    <t>Ostrowiec Św. - Okół przez Sudół, Maksymilianów, Ruda Bałtowska, Wólka Pętkowska, Pętkowice, Okół, Michałów</t>
  </si>
  <si>
    <t>Ostrowiec Św - Ostrowiec Św. Przez Goździelin, Bodzechów, Grójec, Brzóstowa, Ćmielów, Podgrodzie, Smyków, Borownia, Stoki Duże, Ruda Kościelna, Stoki Stare, Boria, Podgórze, Wiktoryn, Podgórze, Boria, Magonie, Sudół</t>
  </si>
  <si>
    <t>Ostrowiec Św - Ostrowiec Św. Przez Goździelin, Bodzechów, Grójec, Brzóstowa, Ćmielów, Krzczonowice, Trębanów, Przeuszyn, Buszkowice, Jastków, Ćmielów, Brzóstowa, Grójec, Bodzechów, Goździelin</t>
  </si>
  <si>
    <t>II NABÓR 2020</t>
  </si>
  <si>
    <t>Mójcza (pętla)-Mójcza ul. Chabrowa-Suków-Borków-Słopiec-Daleszyce (Rynek)</t>
  </si>
  <si>
    <t>Trzemosna (pętla) -Borków-Kaczyn-Znojów-Marzysz Pierwszy-Marzysz Drugi-Podmarzysz-Suków Borki</t>
  </si>
  <si>
    <t>Widełki-Cisów (remiza) -Niwy-Daleszyce-Słopiec-Borków-Kaczyn-Marzysz-Suków</t>
  </si>
  <si>
    <t>SUMA:</t>
  </si>
  <si>
    <t>WYKAZ LINII KOMUNIKACYJNYCH NA KTÓRE PODPISANO UMOWY W RAMACH FUNDUSZU ROZWOJU PRZEWOZÓW AUTOBUSOWYCH</t>
  </si>
  <si>
    <t>Planowana kwota dopłaty na danej linii komunikacyjnej (w zł)</t>
  </si>
  <si>
    <t>Długość linii komunikacyjnej</t>
  </si>
  <si>
    <t>nazwa organizatora</t>
  </si>
  <si>
    <t>LICZBA LINII</t>
  </si>
  <si>
    <t>nazwa linii</t>
  </si>
  <si>
    <t>Baćkowice - Baćkowice przez Nieskurzów Stary</t>
  </si>
  <si>
    <t>Piórków - Baćkowice przez Nieskurzów Nowey, Baćkowice, Jańczyce, Baranówek</t>
  </si>
  <si>
    <t>Okół - Michałów - Pętkowice, Pętkowice Kolonia - Wólka Pętkowska - Ulów - Wycinka - Lemierze - Bałtów - Wólka Bałtowska - Antoniów - Wólka Bałtowska - Bałtów</t>
  </si>
  <si>
    <t>Bałtów - Wólka Bałtowska - Antoniów - Wólka Bałtowska - Bałtów - Lemierze - Wycinka - Ulów - Wólka Pętkowska - Pętkowice Kolonia - Okół - Michałów - Okół</t>
  </si>
  <si>
    <t>Sieraków (koniec wsi - Smyków - Daleszyce - Brzechów - Niestachów)</t>
  </si>
  <si>
    <t>Romanówka  - Nowy Garbów - Góry Wysokie - Gałkowice - Nowe Kichary - Rzeczyca Sucha - Kamień Łukawski - Nowy Kamień - Msciów - Dwikozy</t>
  </si>
  <si>
    <t>Połaniec Rudniki - Połaniec</t>
  </si>
  <si>
    <t>Solec-Zdrój - Strażnik- Chinków - Zagajów - Kolonia - Zagajów - Piasek mały - Solec-Zdrój</t>
  </si>
  <si>
    <t>Chmielnik - Celiny - Piotrkowice - Lisów - Zaborze - Brudzów - Wola Morawicka - Morawica - Bilcza - Morawica - Wola Morawicka - Brudzów - Zaborze - Lisów - Piotrkowice - Celiny - Chmielnik</t>
  </si>
  <si>
    <t>Opatów - Opatów przez Sadowie, Janowice, Mominę, Wasniów, Sarną Zwolę, Truskolasy</t>
  </si>
  <si>
    <t xml:space="preserve">Czekarzewice - Maruszów przez (Ożarów) </t>
  </si>
  <si>
    <t>Maruszów - Opatów przezOżarów</t>
  </si>
  <si>
    <t>Opatów-Opatów przez Iwaniska, bodzuchów, Malzyn, Włostów</t>
  </si>
  <si>
    <t>Opatów-Opatów przez Wszachów, Zielonka, Iwaniska</t>
  </si>
  <si>
    <t xml:space="preserve"> Opatów - Opatów przez Iwaniska, Stara Łagowica, Baćkowice</t>
  </si>
  <si>
    <t>Opatów - Opatów przez Truskolasy, Ruszkowiec, Sadowie</t>
  </si>
  <si>
    <t>Opatów - Opatów przez Gołoszyce, Piskrzyn, Stobiec</t>
  </si>
  <si>
    <t xml:space="preserve"> Opatów - Opatów przez Sadłowice, Stodoły-Kolonie, Wojciechowice</t>
  </si>
  <si>
    <t xml:space="preserve">Ostrowiec Św - Ostrowiec Św. Przez Miłkowska Karczma, Wymysłów, Janik, Kolonia Inwalidzka, Kolonia Piaski, Kunów, Prawęcin, Doły Biskupie, nietulisko Duże, Nietulisko Małe, Boksycka, </t>
  </si>
  <si>
    <t>Strzelce-Rytwiany-Staszów</t>
  </si>
  <si>
    <t>Staszów-Jurkowice-Witowice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</si>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</sst>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49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zcionka tekstu podstawowego"/>
      <charset val="238"/>
    </font>
    <font>
      <i/>
      <sz val="11"/>
      <color rgb="FF000000"/>
      <name val="Czcionka tekstu podstawowego"/>
      <charset val="238"/>
    </font>
    <font>
      <b/>
      <sz val="1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  <font>
      <i/>
      <sz val="9"/>
      <name val="Czcionka tekstu podstawowego"/>
      <charset val="238"/>
    </font>
    <font>
      <i/>
      <sz val="9"/>
      <name val="Calibri"/>
      <family val="2"/>
      <charset val="238"/>
      <scheme val="minor"/>
    </font>
    <font>
      <i/>
      <sz val="9"/>
      <color rgb="FF000000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9C65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i/>
      <sz val="14"/>
      <name val="Czcionka tekstu podstawowego"/>
      <charset val="238"/>
    </font>
    <font>
      <i/>
      <sz val="18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22"/>
      <color theme="7" tint="-0.49998474074526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2"/>
      <color rgb="FF00B050"/>
      <name val="Calibri"/>
      <family val="2"/>
      <charset val="238"/>
      <scheme val="minor"/>
    </font>
    <font>
      <i/>
      <sz val="14"/>
      <color rgb="FF000000"/>
      <name val="Czcionka tekstu podstawowego"/>
      <charset val="238"/>
    </font>
    <font>
      <b/>
      <sz val="20"/>
      <color rgb="FF00B05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name val="Czcionka tekstu podstawowego"/>
      <charset val="238"/>
    </font>
    <font>
      <b/>
      <sz val="20"/>
      <color theme="7" tint="-0.249977111117893"/>
      <name val="Calibri"/>
      <family val="2"/>
      <charset val="238"/>
      <scheme val="minor"/>
    </font>
    <font>
      <b/>
      <sz val="18"/>
      <color theme="7" tint="-0.249977111117893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rgb="FFFFFFCC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7" fillId="7" borderId="0" applyNumberFormat="0" applyBorder="0" applyAlignment="0" applyProtection="0"/>
    <xf numFmtId="0" fontId="33" fillId="0" borderId="0"/>
  </cellStyleXfs>
  <cellXfs count="23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4" fontId="44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" fillId="3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43" fillId="8" borderId="0" xfId="0" applyNumberFormat="1" applyFont="1" applyFill="1" applyAlignment="1">
      <alignment horizontal="center" vertical="center" wrapText="1"/>
    </xf>
    <xf numFmtId="4" fontId="43" fillId="8" borderId="2" xfId="0" applyNumberFormat="1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8" borderId="30" xfId="2" applyFont="1" applyFill="1" applyBorder="1" applyAlignment="1">
      <alignment horizontal="center" vertical="center"/>
    </xf>
    <xf numFmtId="0" fontId="20" fillId="8" borderId="11" xfId="2" applyFont="1" applyFill="1" applyBorder="1" applyAlignment="1">
      <alignment horizontal="center" vertical="center"/>
    </xf>
    <xf numFmtId="0" fontId="20" fillId="8" borderId="31" xfId="2" applyFont="1" applyFill="1" applyBorder="1" applyAlignment="1">
      <alignment horizontal="center" vertical="center"/>
    </xf>
    <xf numFmtId="0" fontId="20" fillId="8" borderId="32" xfId="2" applyFont="1" applyFill="1" applyBorder="1" applyAlignment="1">
      <alignment horizontal="center" vertical="center"/>
    </xf>
    <xf numFmtId="0" fontId="20" fillId="8" borderId="29" xfId="2" applyFont="1" applyFill="1" applyBorder="1" applyAlignment="1">
      <alignment horizontal="center" vertical="center"/>
    </xf>
    <xf numFmtId="0" fontId="20" fillId="8" borderId="27" xfId="2" applyFont="1" applyFill="1" applyBorder="1" applyAlignment="1">
      <alignment horizontal="center" vertical="center"/>
    </xf>
    <xf numFmtId="0" fontId="21" fillId="9" borderId="10" xfId="2" applyFont="1" applyFill="1" applyBorder="1" applyAlignment="1">
      <alignment horizontal="center" vertical="center"/>
    </xf>
    <xf numFmtId="0" fontId="21" fillId="9" borderId="34" xfId="2" applyFont="1" applyFill="1" applyBorder="1" applyAlignment="1">
      <alignment horizontal="center" vertical="center"/>
    </xf>
    <xf numFmtId="0" fontId="21" fillId="9" borderId="35" xfId="2" applyFont="1" applyFill="1" applyBorder="1" applyAlignment="1">
      <alignment horizontal="center" vertical="center"/>
    </xf>
    <xf numFmtId="0" fontId="21" fillId="9" borderId="3" xfId="1" applyFont="1" applyFill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4" fillId="10" borderId="3" xfId="0" applyFont="1" applyFill="1" applyBorder="1" applyAlignment="1">
      <alignment horizontal="right" vertical="center"/>
    </xf>
    <xf numFmtId="4" fontId="29" fillId="5" borderId="3" xfId="0" applyNumberFormat="1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1" fillId="9" borderId="3" xfId="1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9" borderId="10" xfId="1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30" fillId="8" borderId="3" xfId="1" applyFont="1" applyFill="1" applyBorder="1" applyAlignment="1">
      <alignment horizontal="center" vertical="center" wrapText="1"/>
    </xf>
    <xf numFmtId="0" fontId="30" fillId="8" borderId="30" xfId="1" applyFont="1" applyFill="1" applyBorder="1" applyAlignment="1">
      <alignment horizontal="center" vertical="center" wrapText="1"/>
    </xf>
    <xf numFmtId="0" fontId="30" fillId="8" borderId="11" xfId="1" applyFont="1" applyFill="1" applyBorder="1" applyAlignment="1">
      <alignment horizontal="center" vertical="center" wrapText="1"/>
    </xf>
    <xf numFmtId="0" fontId="30" fillId="8" borderId="31" xfId="1" applyFont="1" applyFill="1" applyBorder="1" applyAlignment="1">
      <alignment horizontal="center" vertical="center" wrapText="1"/>
    </xf>
    <xf numFmtId="0" fontId="30" fillId="8" borderId="32" xfId="1" applyFont="1" applyFill="1" applyBorder="1" applyAlignment="1">
      <alignment horizontal="center" vertical="center" wrapText="1"/>
    </xf>
    <xf numFmtId="0" fontId="30" fillId="8" borderId="29" xfId="1" applyFont="1" applyFill="1" applyBorder="1" applyAlignment="1">
      <alignment horizontal="center" vertical="center" wrapText="1"/>
    </xf>
    <xf numFmtId="0" fontId="30" fillId="8" borderId="27" xfId="1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4" fontId="46" fillId="0" borderId="3" xfId="3" applyNumberFormat="1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4" fontId="45" fillId="0" borderId="3" xfId="3" applyNumberFormat="1" applyFont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9" borderId="10" xfId="1" applyFont="1" applyFill="1" applyBorder="1" applyAlignment="1">
      <alignment horizontal="center" vertical="center"/>
    </xf>
    <xf numFmtId="0" fontId="21" fillId="9" borderId="34" xfId="1" applyFont="1" applyFill="1" applyBorder="1" applyAlignment="1">
      <alignment horizontal="center" vertical="center"/>
    </xf>
    <xf numFmtId="0" fontId="21" fillId="9" borderId="35" xfId="1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 wrapText="1"/>
    </xf>
    <xf numFmtId="0" fontId="20" fillId="8" borderId="30" xfId="2" applyFont="1" applyFill="1" applyBorder="1" applyAlignment="1">
      <alignment horizontal="center" vertical="center" wrapText="1"/>
    </xf>
    <xf numFmtId="0" fontId="20" fillId="8" borderId="11" xfId="2" applyFont="1" applyFill="1" applyBorder="1" applyAlignment="1">
      <alignment horizontal="center" vertical="center" wrapText="1"/>
    </xf>
    <xf numFmtId="0" fontId="20" fillId="8" borderId="31" xfId="2" applyFont="1" applyFill="1" applyBorder="1" applyAlignment="1">
      <alignment horizontal="center" vertical="center" wrapText="1"/>
    </xf>
    <xf numFmtId="0" fontId="20" fillId="8" borderId="32" xfId="2" applyFont="1" applyFill="1" applyBorder="1" applyAlignment="1">
      <alignment horizontal="center" vertical="center" wrapText="1"/>
    </xf>
    <xf numFmtId="0" fontId="21" fillId="9" borderId="34" xfId="1" applyFont="1" applyFill="1" applyBorder="1" applyAlignment="1">
      <alignment horizontal="center" vertical="center" wrapText="1"/>
    </xf>
    <xf numFmtId="0" fontId="21" fillId="9" borderId="35" xfId="1" applyFont="1" applyFill="1" applyBorder="1" applyAlignment="1">
      <alignment horizontal="center" vertical="center" wrapText="1"/>
    </xf>
    <xf numFmtId="0" fontId="39" fillId="11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40" fillId="8" borderId="3" xfId="1" applyFont="1" applyFill="1" applyBorder="1" applyAlignment="1">
      <alignment horizontal="center" vertical="center"/>
    </xf>
    <xf numFmtId="0" fontId="41" fillId="8" borderId="3" xfId="1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24" fillId="10" borderId="30" xfId="0" applyFont="1" applyFill="1" applyBorder="1" applyAlignment="1">
      <alignment horizontal="right" vertical="center"/>
    </xf>
    <xf numFmtId="0" fontId="24" fillId="10" borderId="8" xfId="0" applyFont="1" applyFill="1" applyBorder="1" applyAlignment="1">
      <alignment horizontal="right" vertical="center"/>
    </xf>
    <xf numFmtId="0" fontId="24" fillId="10" borderId="11" xfId="0" applyFont="1" applyFill="1" applyBorder="1" applyAlignment="1">
      <alignment horizontal="right" vertical="center"/>
    </xf>
    <xf numFmtId="0" fontId="24" fillId="10" borderId="29" xfId="0" applyFont="1" applyFill="1" applyBorder="1" applyAlignment="1">
      <alignment horizontal="right" vertical="center"/>
    </xf>
    <xf numFmtId="0" fontId="24" fillId="10" borderId="2" xfId="0" applyFont="1" applyFill="1" applyBorder="1" applyAlignment="1">
      <alignment horizontal="right" vertical="center"/>
    </xf>
    <xf numFmtId="0" fontId="24" fillId="10" borderId="27" xfId="0" applyFont="1" applyFill="1" applyBorder="1" applyAlignment="1">
      <alignment horizontal="right" vertical="center"/>
    </xf>
  </cellXfs>
  <cellStyles count="4">
    <cellStyle name="Dane wyjściowe" xfId="1" builtinId="21"/>
    <cellStyle name="Excel Built-in Normal" xfId="3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workbookViewId="0">
      <selection sqref="A1:Q366"/>
    </sheetView>
  </sheetViews>
  <sheetFormatPr defaultRowHeight="14.4"/>
  <sheetData>
    <row r="1" spans="1:17">
      <c r="A1" s="6"/>
      <c r="B1" s="6"/>
      <c r="C1" s="6"/>
      <c r="D1" s="6"/>
      <c r="E1" s="7" t="s">
        <v>0</v>
      </c>
      <c r="F1" s="7"/>
      <c r="G1" s="7"/>
    </row>
    <row r="2" spans="1:17" ht="15.6">
      <c r="A2" s="1" t="s">
        <v>1</v>
      </c>
      <c r="B2" s="8" t="s">
        <v>2</v>
      </c>
      <c r="C2" s="9"/>
      <c r="D2" s="9"/>
      <c r="E2" s="10">
        <v>97446.18</v>
      </c>
      <c r="F2" s="11"/>
      <c r="G2" s="11"/>
      <c r="J2" s="12" t="s">
        <v>2</v>
      </c>
      <c r="K2" s="13" t="s">
        <v>3</v>
      </c>
      <c r="L2" s="14"/>
      <c r="M2" s="14"/>
      <c r="N2" s="14"/>
      <c r="O2" s="14"/>
      <c r="P2" s="14"/>
      <c r="Q2" s="14"/>
    </row>
    <row r="3" spans="1:17" ht="15.6">
      <c r="A3" s="1" t="s">
        <v>4</v>
      </c>
      <c r="B3" s="8" t="s">
        <v>5</v>
      </c>
      <c r="C3" s="9"/>
      <c r="D3" s="9"/>
      <c r="E3" s="10">
        <v>107520</v>
      </c>
      <c r="F3" s="11"/>
      <c r="G3" s="11"/>
      <c r="J3" s="12"/>
      <c r="K3" s="13" t="s">
        <v>6</v>
      </c>
      <c r="L3" s="14"/>
      <c r="M3" s="14"/>
      <c r="N3" s="14"/>
      <c r="O3" s="14"/>
      <c r="P3" s="14"/>
      <c r="Q3" s="14"/>
    </row>
    <row r="4" spans="1:17" ht="15.6">
      <c r="A4" s="1" t="s">
        <v>7</v>
      </c>
      <c r="B4" s="15" t="s">
        <v>8</v>
      </c>
      <c r="C4" s="16"/>
      <c r="D4" s="16"/>
      <c r="E4" s="10">
        <v>87276.87</v>
      </c>
      <c r="F4" s="11"/>
      <c r="G4" s="11"/>
      <c r="J4" s="12"/>
      <c r="K4" s="13" t="s">
        <v>9</v>
      </c>
      <c r="L4" s="14"/>
      <c r="M4" s="14"/>
      <c r="N4" s="14"/>
      <c r="O4" s="14"/>
      <c r="P4" s="14"/>
      <c r="Q4" s="14"/>
    </row>
    <row r="5" spans="1:17" ht="15.6">
      <c r="A5" s="1" t="s">
        <v>10</v>
      </c>
      <c r="B5" s="17" t="s">
        <v>11</v>
      </c>
      <c r="C5" s="18"/>
      <c r="D5" s="18"/>
      <c r="E5" s="10">
        <v>201700.8</v>
      </c>
      <c r="F5" s="11"/>
      <c r="G5" s="11"/>
      <c r="J5" s="12"/>
      <c r="K5" s="13" t="s">
        <v>12</v>
      </c>
      <c r="L5" s="14"/>
      <c r="M5" s="14"/>
      <c r="N5" s="14"/>
      <c r="O5" s="14"/>
      <c r="P5" s="14"/>
      <c r="Q5" s="14"/>
    </row>
    <row r="6" spans="1:17" ht="15.6">
      <c r="A6" s="1" t="s">
        <v>13</v>
      </c>
      <c r="B6" s="17" t="s">
        <v>14</v>
      </c>
      <c r="C6" s="18"/>
      <c r="D6" s="18"/>
      <c r="E6" s="10">
        <v>3389.04</v>
      </c>
      <c r="F6" s="11"/>
      <c r="G6" s="11"/>
      <c r="J6" s="12"/>
      <c r="K6" s="13" t="s">
        <v>15</v>
      </c>
      <c r="L6" s="14"/>
      <c r="M6" s="14"/>
      <c r="N6" s="14"/>
      <c r="O6" s="14"/>
      <c r="P6" s="14"/>
      <c r="Q6" s="14"/>
    </row>
    <row r="7" spans="1:17" ht="15.6">
      <c r="A7" s="1" t="s">
        <v>16</v>
      </c>
      <c r="B7" s="17" t="s">
        <v>17</v>
      </c>
      <c r="C7" s="18"/>
      <c r="D7" s="18"/>
      <c r="E7" s="10">
        <v>170110.07999999999</v>
      </c>
      <c r="F7" s="11"/>
      <c r="G7" s="11"/>
      <c r="J7" s="12" t="s">
        <v>18</v>
      </c>
      <c r="K7" s="13" t="s">
        <v>19</v>
      </c>
      <c r="L7" s="14"/>
      <c r="M7" s="14"/>
      <c r="N7" s="14"/>
      <c r="O7" s="14"/>
      <c r="P7" s="14"/>
      <c r="Q7" s="14"/>
    </row>
    <row r="8" spans="1:17" ht="15.6">
      <c r="A8" s="1" t="s">
        <v>20</v>
      </c>
      <c r="B8" s="17" t="s">
        <v>21</v>
      </c>
      <c r="C8" s="18"/>
      <c r="D8" s="18"/>
      <c r="E8" s="19">
        <v>228319</v>
      </c>
      <c r="F8" s="11"/>
      <c r="G8" s="11"/>
      <c r="J8" s="12"/>
      <c r="K8" s="13" t="s">
        <v>22</v>
      </c>
      <c r="L8" s="14"/>
      <c r="M8" s="14"/>
      <c r="N8" s="14"/>
      <c r="O8" s="14"/>
      <c r="P8" s="14"/>
      <c r="Q8" s="14"/>
    </row>
    <row r="9" spans="1:17" ht="306">
      <c r="A9" s="1" t="s">
        <v>23</v>
      </c>
      <c r="B9" s="17" t="s">
        <v>24</v>
      </c>
      <c r="C9" s="18"/>
      <c r="D9" s="18"/>
      <c r="E9" s="10">
        <v>220226.19</v>
      </c>
      <c r="F9" s="11"/>
      <c r="G9" s="11"/>
      <c r="J9" s="2" t="s">
        <v>25</v>
      </c>
      <c r="K9" s="13" t="s">
        <v>26</v>
      </c>
      <c r="L9" s="14"/>
      <c r="M9" s="14"/>
      <c r="N9" s="14"/>
      <c r="O9" s="14"/>
      <c r="P9" s="14"/>
      <c r="Q9" s="14"/>
    </row>
    <row r="10" spans="1:17" ht="15.6">
      <c r="A10" s="1" t="s">
        <v>27</v>
      </c>
      <c r="B10" s="17" t="s">
        <v>28</v>
      </c>
      <c r="C10" s="18"/>
      <c r="D10" s="18"/>
      <c r="E10" s="10">
        <v>88704</v>
      </c>
      <c r="F10" s="11"/>
      <c r="G10" s="11"/>
      <c r="J10" s="12" t="s">
        <v>29</v>
      </c>
      <c r="K10" s="13" t="s">
        <v>30</v>
      </c>
      <c r="L10" s="14"/>
      <c r="M10" s="14"/>
      <c r="N10" s="14"/>
      <c r="O10" s="14"/>
      <c r="P10" s="14"/>
      <c r="Q10" s="14"/>
    </row>
    <row r="11" spans="1:17" ht="15.6">
      <c r="A11" s="1" t="s">
        <v>31</v>
      </c>
      <c r="B11" s="15" t="s">
        <v>32</v>
      </c>
      <c r="C11" s="16"/>
      <c r="D11" s="20"/>
      <c r="E11" s="10">
        <v>85428</v>
      </c>
      <c r="F11" s="11"/>
      <c r="G11" s="11"/>
      <c r="J11" s="12"/>
      <c r="K11" s="13" t="s">
        <v>33</v>
      </c>
      <c r="L11" s="14"/>
      <c r="M11" s="14"/>
      <c r="N11" s="14"/>
      <c r="O11" s="14"/>
      <c r="P11" s="14"/>
      <c r="Q11" s="14"/>
    </row>
    <row r="12" spans="1:17" ht="15.6">
      <c r="A12" s="1" t="s">
        <v>34</v>
      </c>
      <c r="B12" s="21" t="s">
        <v>35</v>
      </c>
      <c r="C12" s="22"/>
      <c r="D12" s="22"/>
      <c r="E12" s="23">
        <v>113624.34</v>
      </c>
      <c r="F12" s="11"/>
      <c r="G12" s="11"/>
      <c r="J12" s="12"/>
      <c r="K12" s="13" t="s">
        <v>36</v>
      </c>
      <c r="L12" s="14"/>
      <c r="M12" s="14"/>
      <c r="N12" s="14"/>
      <c r="O12" s="14"/>
      <c r="P12" s="14"/>
      <c r="Q12" s="14"/>
    </row>
    <row r="13" spans="1:17" ht="15.6">
      <c r="A13" s="1" t="s">
        <v>37</v>
      </c>
      <c r="B13" s="15" t="s">
        <v>38</v>
      </c>
      <c r="C13" s="16"/>
      <c r="D13" s="20"/>
      <c r="E13" s="19">
        <v>145320</v>
      </c>
      <c r="F13" s="11"/>
      <c r="G13" s="11"/>
      <c r="J13" s="12"/>
      <c r="K13" s="13" t="s">
        <v>39</v>
      </c>
      <c r="L13" s="14"/>
      <c r="M13" s="14"/>
      <c r="N13" s="14"/>
      <c r="O13" s="14"/>
      <c r="P13" s="14"/>
      <c r="Q13" s="14"/>
    </row>
    <row r="14" spans="1:17" ht="15.6">
      <c r="A14" s="1" t="s">
        <v>40</v>
      </c>
      <c r="B14" s="21" t="s">
        <v>41</v>
      </c>
      <c r="C14" s="22"/>
      <c r="D14" s="22"/>
      <c r="E14" s="10">
        <v>343296</v>
      </c>
      <c r="F14" s="11"/>
      <c r="G14" s="11"/>
      <c r="J14" s="12"/>
      <c r="K14" s="13" t="s">
        <v>42</v>
      </c>
      <c r="L14" s="14"/>
      <c r="M14" s="14"/>
      <c r="N14" s="14"/>
      <c r="O14" s="14"/>
      <c r="P14" s="14"/>
      <c r="Q14" s="14"/>
    </row>
    <row r="15" spans="1:17" ht="15.6">
      <c r="A15" s="1" t="s">
        <v>43</v>
      </c>
      <c r="B15" s="15" t="s">
        <v>44</v>
      </c>
      <c r="C15" s="16"/>
      <c r="D15" s="20"/>
      <c r="E15" s="10">
        <v>145719</v>
      </c>
      <c r="F15" s="11"/>
      <c r="G15" s="11"/>
      <c r="J15" s="12"/>
      <c r="K15" s="13" t="s">
        <v>45</v>
      </c>
      <c r="L15" s="14"/>
      <c r="M15" s="14"/>
      <c r="N15" s="14"/>
      <c r="O15" s="14"/>
      <c r="P15" s="14"/>
      <c r="Q15" s="14"/>
    </row>
    <row r="16" spans="1:17" ht="15.6">
      <c r="A16" s="1" t="s">
        <v>46</v>
      </c>
      <c r="B16" s="15" t="s">
        <v>47</v>
      </c>
      <c r="C16" s="16"/>
      <c r="D16" s="20"/>
      <c r="E16" s="10">
        <v>260352</v>
      </c>
      <c r="F16" s="11"/>
      <c r="G16" s="11"/>
      <c r="J16" s="24" t="s">
        <v>48</v>
      </c>
      <c r="K16" s="13" t="s">
        <v>49</v>
      </c>
      <c r="L16" s="14"/>
      <c r="M16" s="14"/>
      <c r="N16" s="14"/>
      <c r="O16" s="14"/>
      <c r="P16" s="14"/>
      <c r="Q16" s="14"/>
    </row>
    <row r="17" spans="1:17" ht="15.6">
      <c r="A17" s="1" t="s">
        <v>50</v>
      </c>
      <c r="B17" s="15" t="s">
        <v>51</v>
      </c>
      <c r="C17" s="16"/>
      <c r="D17" s="20"/>
      <c r="E17" s="10">
        <v>17168.599999999999</v>
      </c>
      <c r="F17" s="11"/>
      <c r="G17" s="11"/>
      <c r="J17" s="24"/>
      <c r="K17" s="13" t="s">
        <v>52</v>
      </c>
      <c r="L17" s="14"/>
      <c r="M17" s="14"/>
      <c r="N17" s="14"/>
      <c r="O17" s="14"/>
      <c r="P17" s="14"/>
      <c r="Q17" s="14"/>
    </row>
    <row r="18" spans="1:17" ht="15.6">
      <c r="A18" s="1" t="s">
        <v>53</v>
      </c>
      <c r="B18" s="21" t="s">
        <v>54</v>
      </c>
      <c r="C18" s="22"/>
      <c r="D18" s="22"/>
      <c r="E18" s="10">
        <v>41235.35</v>
      </c>
      <c r="F18" s="11"/>
      <c r="G18" s="11"/>
      <c r="J18" s="24"/>
      <c r="K18" s="13" t="s">
        <v>55</v>
      </c>
      <c r="L18" s="14"/>
      <c r="M18" s="14"/>
      <c r="N18" s="14"/>
      <c r="O18" s="14"/>
      <c r="P18" s="14"/>
      <c r="Q18" s="14"/>
    </row>
    <row r="19" spans="1:17" ht="15.6">
      <c r="A19" s="1" t="s">
        <v>56</v>
      </c>
      <c r="B19" s="15" t="s">
        <v>57</v>
      </c>
      <c r="C19" s="16"/>
      <c r="D19" s="20"/>
      <c r="E19" s="10">
        <v>636220.43999999994</v>
      </c>
      <c r="F19" s="11"/>
      <c r="G19" s="11"/>
      <c r="J19" s="12" t="s">
        <v>58</v>
      </c>
      <c r="K19" s="13" t="s">
        <v>59</v>
      </c>
      <c r="L19" s="14"/>
      <c r="M19" s="14"/>
      <c r="N19" s="14"/>
      <c r="O19" s="14"/>
      <c r="P19" s="14"/>
      <c r="Q19" s="14"/>
    </row>
    <row r="20" spans="1:17" ht="15.6">
      <c r="A20" s="1" t="s">
        <v>60</v>
      </c>
      <c r="B20" s="17" t="s">
        <v>61</v>
      </c>
      <c r="C20" s="18"/>
      <c r="D20" s="18"/>
      <c r="E20" s="10">
        <v>192960</v>
      </c>
      <c r="F20" s="11"/>
      <c r="G20" s="11"/>
      <c r="J20" s="12"/>
      <c r="K20" s="13" t="s">
        <v>62</v>
      </c>
      <c r="L20" s="14"/>
      <c r="M20" s="14"/>
      <c r="N20" s="14"/>
      <c r="O20" s="14"/>
      <c r="P20" s="14"/>
      <c r="Q20" s="14"/>
    </row>
    <row r="21" spans="1:17" ht="15.6">
      <c r="A21" s="1" t="s">
        <v>63</v>
      </c>
      <c r="B21" s="8" t="s">
        <v>64</v>
      </c>
      <c r="C21" s="9"/>
      <c r="D21" s="25"/>
      <c r="E21" s="19">
        <v>131220</v>
      </c>
      <c r="F21" s="11"/>
      <c r="G21" s="11"/>
      <c r="J21" s="12"/>
      <c r="K21" s="13" t="s">
        <v>65</v>
      </c>
      <c r="L21" s="14"/>
      <c r="M21" s="14"/>
      <c r="N21" s="14"/>
      <c r="O21" s="14"/>
      <c r="P21" s="14"/>
      <c r="Q21" s="14"/>
    </row>
    <row r="22" spans="1:17" ht="15.6">
      <c r="A22" s="1" t="s">
        <v>66</v>
      </c>
      <c r="B22" s="17" t="s">
        <v>67</v>
      </c>
      <c r="C22" s="18"/>
      <c r="D22" s="18"/>
      <c r="E22" s="10">
        <v>382797</v>
      </c>
      <c r="F22" s="11"/>
      <c r="G22" s="11"/>
      <c r="J22" s="12"/>
      <c r="K22" s="13" t="s">
        <v>68</v>
      </c>
      <c r="L22" s="14"/>
      <c r="M22" s="14"/>
      <c r="N22" s="14"/>
      <c r="O22" s="14"/>
      <c r="P22" s="14"/>
      <c r="Q22" s="14"/>
    </row>
    <row r="23" spans="1:17" ht="15.6">
      <c r="A23" s="1" t="s">
        <v>69</v>
      </c>
      <c r="B23" s="21" t="s">
        <v>70</v>
      </c>
      <c r="C23" s="22"/>
      <c r="D23" s="22"/>
      <c r="E23" s="10">
        <v>583753.65</v>
      </c>
      <c r="F23" s="11"/>
      <c r="G23" s="11"/>
      <c r="J23" s="24" t="s">
        <v>47</v>
      </c>
      <c r="K23" s="13" t="s">
        <v>71</v>
      </c>
      <c r="L23" s="14"/>
      <c r="M23" s="14"/>
      <c r="N23" s="14"/>
      <c r="O23" s="14"/>
      <c r="P23" s="14"/>
      <c r="Q23" s="14"/>
    </row>
    <row r="24" spans="1:17" ht="15.6">
      <c r="A24" s="1" t="s">
        <v>72</v>
      </c>
      <c r="B24" s="15" t="s">
        <v>73</v>
      </c>
      <c r="C24" s="16"/>
      <c r="D24" s="20"/>
      <c r="E24" s="10">
        <v>973708.98</v>
      </c>
      <c r="F24" s="11"/>
      <c r="G24" s="11"/>
      <c r="J24" s="24"/>
      <c r="K24" s="13" t="s">
        <v>74</v>
      </c>
      <c r="L24" s="14"/>
      <c r="M24" s="14"/>
      <c r="N24" s="14"/>
      <c r="O24" s="14"/>
      <c r="P24" s="14"/>
      <c r="Q24" s="14"/>
    </row>
    <row r="25" spans="1:17" ht="90">
      <c r="A25" s="1" t="s">
        <v>75</v>
      </c>
      <c r="B25" s="15" t="s">
        <v>76</v>
      </c>
      <c r="C25" s="16"/>
      <c r="D25" s="20"/>
      <c r="E25" s="10">
        <v>90694.080000000002</v>
      </c>
      <c r="F25" s="11"/>
      <c r="G25" s="11"/>
      <c r="J25" s="2" t="s">
        <v>77</v>
      </c>
      <c r="K25" s="13" t="s">
        <v>78</v>
      </c>
      <c r="L25" s="14"/>
      <c r="M25" s="14"/>
      <c r="N25" s="14"/>
      <c r="O25" s="14"/>
      <c r="P25" s="14"/>
      <c r="Q25" s="14"/>
    </row>
    <row r="26" spans="1:17" ht="15.6">
      <c r="A26" s="3" t="s">
        <v>79</v>
      </c>
      <c r="B26" s="17" t="s">
        <v>80</v>
      </c>
      <c r="C26" s="18"/>
      <c r="D26" s="18"/>
      <c r="E26" s="19">
        <v>543666</v>
      </c>
      <c r="F26" s="11"/>
      <c r="G26" s="11"/>
      <c r="J26" s="12" t="s">
        <v>73</v>
      </c>
      <c r="K26" s="13" t="s">
        <v>81</v>
      </c>
      <c r="L26" s="14"/>
      <c r="M26" s="14"/>
      <c r="N26" s="14"/>
      <c r="O26" s="14"/>
      <c r="P26" s="14"/>
      <c r="Q26" s="14"/>
    </row>
    <row r="27" spans="1:17">
      <c r="E27" s="10">
        <f>E2+E3+E4+E5+E6+E7+E8+E9+E10+E11+E12+E13+E14+E15+E16+E17+E18+E19+E20+E21+E22+E23+E24+E25+E26</f>
        <v>5891855.5999999996</v>
      </c>
      <c r="F27" s="11"/>
      <c r="G27" s="11"/>
      <c r="J27" s="12"/>
      <c r="K27" s="13" t="s">
        <v>82</v>
      </c>
      <c r="L27" s="14"/>
      <c r="M27" s="14"/>
      <c r="N27" s="14"/>
      <c r="O27" s="14"/>
      <c r="P27" s="14"/>
      <c r="Q27" s="14"/>
    </row>
    <row r="28" spans="1:17">
      <c r="J28" s="12"/>
      <c r="K28" s="13" t="s">
        <v>83</v>
      </c>
      <c r="L28" s="14"/>
      <c r="M28" s="14"/>
      <c r="N28" s="14"/>
      <c r="O28" s="14"/>
      <c r="P28" s="14"/>
      <c r="Q28" s="14"/>
    </row>
    <row r="29" spans="1:17">
      <c r="J29" s="12"/>
      <c r="K29" s="13" t="s">
        <v>84</v>
      </c>
      <c r="L29" s="14"/>
      <c r="M29" s="14"/>
      <c r="N29" s="14"/>
      <c r="O29" s="14"/>
      <c r="P29" s="14"/>
      <c r="Q29" s="14"/>
    </row>
    <row r="30" spans="1:17">
      <c r="J30" s="12"/>
      <c r="K30" s="13" t="s">
        <v>85</v>
      </c>
      <c r="L30" s="14"/>
      <c r="M30" s="14"/>
      <c r="N30" s="14"/>
      <c r="O30" s="14"/>
      <c r="P30" s="14"/>
      <c r="Q30" s="14"/>
    </row>
    <row r="31" spans="1:17">
      <c r="J31" s="12"/>
      <c r="K31" s="13" t="s">
        <v>86</v>
      </c>
      <c r="L31" s="14"/>
      <c r="M31" s="14"/>
      <c r="N31" s="14"/>
      <c r="O31" s="14"/>
      <c r="P31" s="14"/>
      <c r="Q31" s="14"/>
    </row>
    <row r="32" spans="1:17">
      <c r="J32" s="12"/>
      <c r="K32" s="13" t="s">
        <v>87</v>
      </c>
      <c r="L32" s="14"/>
      <c r="M32" s="14"/>
      <c r="N32" s="14"/>
      <c r="O32" s="14"/>
      <c r="P32" s="14"/>
      <c r="Q32" s="14"/>
    </row>
    <row r="33" spans="10:17">
      <c r="J33" s="12"/>
      <c r="K33" s="13" t="s">
        <v>88</v>
      </c>
      <c r="L33" s="14"/>
      <c r="M33" s="14"/>
      <c r="N33" s="14"/>
      <c r="O33" s="14"/>
      <c r="P33" s="14"/>
      <c r="Q33" s="14"/>
    </row>
    <row r="34" spans="10:17">
      <c r="J34" s="12"/>
      <c r="K34" s="13" t="s">
        <v>89</v>
      </c>
      <c r="L34" s="14"/>
      <c r="M34" s="14"/>
      <c r="N34" s="14"/>
      <c r="O34" s="14"/>
      <c r="P34" s="14"/>
      <c r="Q34" s="14"/>
    </row>
    <row r="35" spans="10:17">
      <c r="J35" s="12"/>
      <c r="K35" s="13" t="s">
        <v>90</v>
      </c>
      <c r="L35" s="14"/>
      <c r="M35" s="14"/>
      <c r="N35" s="14"/>
      <c r="O35" s="14"/>
      <c r="P35" s="14"/>
      <c r="Q35" s="14"/>
    </row>
    <row r="36" spans="10:17">
      <c r="J36" s="12"/>
      <c r="K36" s="13" t="s">
        <v>91</v>
      </c>
      <c r="L36" s="14"/>
      <c r="M36" s="14"/>
      <c r="N36" s="14"/>
      <c r="O36" s="14"/>
      <c r="P36" s="14"/>
      <c r="Q36" s="14"/>
    </row>
    <row r="37" spans="10:17">
      <c r="J37" s="12"/>
      <c r="K37" s="13" t="s">
        <v>92</v>
      </c>
      <c r="L37" s="14"/>
      <c r="M37" s="14"/>
      <c r="N37" s="14"/>
      <c r="O37" s="14"/>
      <c r="P37" s="14"/>
      <c r="Q37" s="14"/>
    </row>
    <row r="38" spans="10:17">
      <c r="J38" s="12"/>
      <c r="K38" s="13" t="s">
        <v>93</v>
      </c>
      <c r="L38" s="14"/>
      <c r="M38" s="14"/>
      <c r="N38" s="14"/>
      <c r="O38" s="14"/>
      <c r="P38" s="14"/>
      <c r="Q38" s="14"/>
    </row>
    <row r="39" spans="10:17">
      <c r="J39" s="12"/>
      <c r="K39" s="13" t="s">
        <v>94</v>
      </c>
      <c r="L39" s="14"/>
      <c r="M39" s="14"/>
      <c r="N39" s="14"/>
      <c r="O39" s="14"/>
      <c r="P39" s="14"/>
      <c r="Q39" s="14"/>
    </row>
    <row r="40" spans="10:17">
      <c r="J40" s="12"/>
      <c r="K40" s="13" t="s">
        <v>95</v>
      </c>
      <c r="L40" s="14"/>
      <c r="M40" s="14"/>
      <c r="N40" s="14"/>
      <c r="O40" s="14"/>
      <c r="P40" s="14"/>
      <c r="Q40" s="14"/>
    </row>
    <row r="41" spans="10:17">
      <c r="J41" s="12"/>
      <c r="K41" s="13" t="s">
        <v>96</v>
      </c>
      <c r="L41" s="14"/>
      <c r="M41" s="14"/>
      <c r="N41" s="14"/>
      <c r="O41" s="14"/>
      <c r="P41" s="14"/>
      <c r="Q41" s="14"/>
    </row>
    <row r="42" spans="10:17">
      <c r="J42" s="12"/>
      <c r="K42" s="13" t="s">
        <v>97</v>
      </c>
      <c r="L42" s="14"/>
      <c r="M42" s="14"/>
      <c r="N42" s="14"/>
      <c r="O42" s="14"/>
      <c r="P42" s="14"/>
      <c r="Q42" s="14"/>
    </row>
    <row r="43" spans="10:17">
      <c r="J43" s="12"/>
      <c r="K43" s="13" t="s">
        <v>98</v>
      </c>
      <c r="L43" s="14"/>
      <c r="M43" s="14"/>
      <c r="N43" s="14"/>
      <c r="O43" s="14"/>
      <c r="P43" s="14"/>
      <c r="Q43" s="14"/>
    </row>
    <row r="44" spans="10:17">
      <c r="J44" s="26" t="s">
        <v>41</v>
      </c>
      <c r="K44" s="13" t="s">
        <v>99</v>
      </c>
      <c r="L44" s="14"/>
      <c r="M44" s="14"/>
      <c r="N44" s="14"/>
      <c r="O44" s="14"/>
      <c r="P44" s="14"/>
      <c r="Q44" s="14"/>
    </row>
    <row r="45" spans="10:17">
      <c r="J45" s="26"/>
      <c r="K45" s="13" t="s">
        <v>100</v>
      </c>
      <c r="L45" s="14"/>
      <c r="M45" s="14"/>
      <c r="N45" s="14"/>
      <c r="O45" s="14"/>
      <c r="P45" s="14"/>
      <c r="Q45" s="14"/>
    </row>
    <row r="46" spans="10:17">
      <c r="J46" s="26"/>
      <c r="K46" s="13" t="s">
        <v>101</v>
      </c>
      <c r="L46" s="14"/>
      <c r="M46" s="14"/>
      <c r="N46" s="14"/>
      <c r="O46" s="14"/>
      <c r="P46" s="14"/>
      <c r="Q46" s="14"/>
    </row>
    <row r="47" spans="10:17">
      <c r="J47" s="26"/>
      <c r="K47" s="13" t="s">
        <v>102</v>
      </c>
      <c r="L47" s="14"/>
      <c r="M47" s="14"/>
      <c r="N47" s="14"/>
      <c r="O47" s="14"/>
      <c r="P47" s="14"/>
      <c r="Q47" s="14"/>
    </row>
    <row r="48" spans="10:17">
      <c r="J48" s="12" t="s">
        <v>51</v>
      </c>
      <c r="K48" s="13" t="s">
        <v>103</v>
      </c>
      <c r="L48" s="14"/>
      <c r="M48" s="14"/>
      <c r="N48" s="14"/>
      <c r="O48" s="14"/>
      <c r="P48" s="14"/>
      <c r="Q48" s="14"/>
    </row>
    <row r="49" spans="10:17">
      <c r="J49" s="12"/>
      <c r="K49" s="13" t="s">
        <v>104</v>
      </c>
      <c r="L49" s="14"/>
      <c r="M49" s="14"/>
      <c r="N49" s="14"/>
      <c r="O49" s="14"/>
      <c r="P49" s="14"/>
      <c r="Q49" s="14"/>
    </row>
    <row r="50" spans="10:17">
      <c r="J50" s="12"/>
      <c r="K50" s="13" t="s">
        <v>105</v>
      </c>
      <c r="L50" s="14"/>
      <c r="M50" s="14"/>
      <c r="N50" s="14"/>
      <c r="O50" s="14"/>
      <c r="P50" s="14"/>
      <c r="Q50" s="14"/>
    </row>
    <row r="51" spans="10:17">
      <c r="J51" s="12"/>
      <c r="K51" s="27" t="s">
        <v>106</v>
      </c>
      <c r="L51" s="27"/>
      <c r="M51" s="27"/>
      <c r="N51" s="27"/>
      <c r="O51" s="27"/>
      <c r="P51" s="27"/>
      <c r="Q51" s="13"/>
    </row>
    <row r="52" spans="10:17">
      <c r="J52" s="12"/>
      <c r="K52" s="27" t="s">
        <v>107</v>
      </c>
      <c r="L52" s="27"/>
      <c r="M52" s="27"/>
      <c r="N52" s="27"/>
      <c r="O52" s="27"/>
      <c r="P52" s="27"/>
      <c r="Q52" s="13"/>
    </row>
    <row r="53" spans="10:17">
      <c r="J53" s="26" t="s">
        <v>8</v>
      </c>
      <c r="K53" s="13" t="s">
        <v>108</v>
      </c>
      <c r="L53" s="14"/>
      <c r="M53" s="14"/>
      <c r="N53" s="14"/>
      <c r="O53" s="14"/>
      <c r="P53" s="14"/>
      <c r="Q53" s="14"/>
    </row>
    <row r="54" spans="10:17">
      <c r="J54" s="26"/>
      <c r="K54" s="13" t="s">
        <v>109</v>
      </c>
      <c r="L54" s="14"/>
      <c r="M54" s="14"/>
      <c r="N54" s="14"/>
      <c r="O54" s="14"/>
      <c r="P54" s="14"/>
      <c r="Q54" s="14"/>
    </row>
    <row r="55" spans="10:17">
      <c r="J55" s="12" t="s">
        <v>38</v>
      </c>
      <c r="K55" s="13" t="s">
        <v>110</v>
      </c>
      <c r="L55" s="14"/>
      <c r="M55" s="14"/>
      <c r="N55" s="14"/>
      <c r="O55" s="14"/>
      <c r="P55" s="14"/>
      <c r="Q55" s="14"/>
    </row>
    <row r="56" spans="10:17">
      <c r="J56" s="12"/>
      <c r="K56" s="13" t="s">
        <v>111</v>
      </c>
      <c r="L56" s="14"/>
      <c r="M56" s="14"/>
      <c r="N56" s="14"/>
      <c r="O56" s="14"/>
      <c r="P56" s="14"/>
      <c r="Q56" s="14"/>
    </row>
    <row r="57" spans="10:17">
      <c r="J57" s="12"/>
      <c r="K57" s="13" t="s">
        <v>112</v>
      </c>
      <c r="L57" s="14"/>
      <c r="M57" s="14"/>
      <c r="N57" s="14"/>
      <c r="O57" s="14"/>
      <c r="P57" s="14"/>
      <c r="Q57" s="14"/>
    </row>
    <row r="58" spans="10:17">
      <c r="J58" s="12"/>
      <c r="K58" s="27" t="s">
        <v>113</v>
      </c>
      <c r="L58" s="27"/>
      <c r="M58" s="27"/>
      <c r="N58" s="27"/>
      <c r="O58" s="27"/>
      <c r="P58" s="27"/>
      <c r="Q58" s="13"/>
    </row>
    <row r="59" spans="10:17">
      <c r="J59" s="26" t="s">
        <v>114</v>
      </c>
      <c r="K59" s="13" t="s">
        <v>115</v>
      </c>
      <c r="L59" s="14"/>
      <c r="M59" s="14"/>
      <c r="N59" s="14"/>
      <c r="O59" s="14"/>
      <c r="P59" s="14"/>
      <c r="Q59" s="14"/>
    </row>
    <row r="60" spans="10:17">
      <c r="J60" s="26"/>
      <c r="K60" s="13" t="s">
        <v>116</v>
      </c>
      <c r="L60" s="14"/>
      <c r="M60" s="14"/>
      <c r="N60" s="14"/>
      <c r="O60" s="14"/>
      <c r="P60" s="14"/>
      <c r="Q60" s="14"/>
    </row>
    <row r="61" spans="10:17">
      <c r="J61" s="26"/>
      <c r="K61" s="27" t="s">
        <v>117</v>
      </c>
      <c r="L61" s="27"/>
      <c r="M61" s="27"/>
      <c r="N61" s="27"/>
      <c r="O61" s="27"/>
      <c r="P61" s="27"/>
      <c r="Q61" s="13"/>
    </row>
    <row r="62" spans="10:17">
      <c r="J62" s="26"/>
      <c r="K62" s="36" t="s">
        <v>118</v>
      </c>
      <c r="L62" s="36"/>
      <c r="M62" s="36"/>
      <c r="N62" s="36"/>
      <c r="O62" s="36"/>
      <c r="P62" s="36"/>
      <c r="Q62" s="37"/>
    </row>
    <row r="63" spans="10:17" ht="15" thickBot="1">
      <c r="J63" s="26"/>
      <c r="K63" s="38"/>
      <c r="L63" s="38"/>
      <c r="M63" s="38"/>
      <c r="N63" s="38"/>
      <c r="O63" s="38"/>
      <c r="P63" s="38"/>
      <c r="Q63" s="39"/>
    </row>
    <row r="64" spans="10:17">
      <c r="J64" s="12" t="s">
        <v>28</v>
      </c>
      <c r="K64" s="28" t="s">
        <v>119</v>
      </c>
      <c r="L64" s="28"/>
      <c r="M64" s="28"/>
      <c r="N64" s="28"/>
      <c r="O64" s="28"/>
      <c r="P64" s="28"/>
      <c r="Q64" s="29"/>
    </row>
    <row r="65" spans="10:17" ht="15" thickBot="1">
      <c r="J65" s="12"/>
      <c r="K65" s="34"/>
      <c r="L65" s="34"/>
      <c r="M65" s="34"/>
      <c r="N65" s="34"/>
      <c r="O65" s="34"/>
      <c r="P65" s="34"/>
      <c r="Q65" s="35"/>
    </row>
    <row r="66" spans="10:17">
      <c r="J66" s="26" t="s">
        <v>17</v>
      </c>
      <c r="K66" s="28" t="s">
        <v>120</v>
      </c>
      <c r="L66" s="28"/>
      <c r="M66" s="28"/>
      <c r="N66" s="28"/>
      <c r="O66" s="28"/>
      <c r="P66" s="28"/>
      <c r="Q66" s="29"/>
    </row>
    <row r="67" spans="10:17">
      <c r="J67" s="26"/>
      <c r="K67" s="30"/>
      <c r="L67" s="30"/>
      <c r="M67" s="30"/>
      <c r="N67" s="30"/>
      <c r="O67" s="30"/>
      <c r="P67" s="30"/>
      <c r="Q67" s="31"/>
    </row>
    <row r="68" spans="10:17">
      <c r="J68" s="26"/>
      <c r="K68" s="32" t="s">
        <v>121</v>
      </c>
      <c r="L68" s="32"/>
      <c r="M68" s="32"/>
      <c r="N68" s="32"/>
      <c r="O68" s="32"/>
      <c r="P68" s="32"/>
      <c r="Q68" s="33"/>
    </row>
    <row r="69" spans="10:17" ht="15" thickBot="1">
      <c r="J69" s="26"/>
      <c r="K69" s="34"/>
      <c r="L69" s="34"/>
      <c r="M69" s="34"/>
      <c r="N69" s="34"/>
      <c r="O69" s="34"/>
      <c r="P69" s="34"/>
      <c r="Q69" s="35"/>
    </row>
    <row r="70" spans="10:17">
      <c r="J70" s="12" t="s">
        <v>122</v>
      </c>
      <c r="K70" s="28" t="s">
        <v>123</v>
      </c>
      <c r="L70" s="28"/>
      <c r="M70" s="28"/>
      <c r="N70" s="28"/>
      <c r="O70" s="28"/>
      <c r="P70" s="28"/>
      <c r="Q70" s="29"/>
    </row>
    <row r="71" spans="10:17">
      <c r="J71" s="12"/>
      <c r="K71" s="30"/>
      <c r="L71" s="30"/>
      <c r="M71" s="30"/>
      <c r="N71" s="30"/>
      <c r="O71" s="30"/>
      <c r="P71" s="30"/>
      <c r="Q71" s="31"/>
    </row>
    <row r="72" spans="10:17">
      <c r="J72" s="12"/>
      <c r="K72" s="32" t="s">
        <v>124</v>
      </c>
      <c r="L72" s="32"/>
      <c r="M72" s="32"/>
      <c r="N72" s="32"/>
      <c r="O72" s="32"/>
      <c r="P72" s="32"/>
      <c r="Q72" s="33"/>
    </row>
    <row r="73" spans="10:17" ht="15" thickBot="1">
      <c r="J73" s="12"/>
      <c r="K73" s="30"/>
      <c r="L73" s="30"/>
      <c r="M73" s="30"/>
      <c r="N73" s="30"/>
      <c r="O73" s="30"/>
      <c r="P73" s="30"/>
      <c r="Q73" s="31"/>
    </row>
    <row r="74" spans="10:17">
      <c r="J74" s="24" t="s">
        <v>125</v>
      </c>
      <c r="K74" s="40" t="s">
        <v>126</v>
      </c>
      <c r="L74" s="41"/>
      <c r="M74" s="41"/>
      <c r="N74" s="41"/>
      <c r="O74" s="41"/>
      <c r="P74" s="41"/>
      <c r="Q74" s="42"/>
    </row>
    <row r="75" spans="10:17">
      <c r="J75" s="24"/>
      <c r="K75" s="43"/>
      <c r="L75" s="44"/>
      <c r="M75" s="44"/>
      <c r="N75" s="44"/>
      <c r="O75" s="44"/>
      <c r="P75" s="44"/>
      <c r="Q75" s="45"/>
    </row>
    <row r="76" spans="10:17">
      <c r="J76" s="24"/>
      <c r="K76" s="13" t="s">
        <v>127</v>
      </c>
      <c r="L76" s="14"/>
      <c r="M76" s="14"/>
      <c r="N76" s="14"/>
      <c r="O76" s="14"/>
      <c r="P76" s="14"/>
      <c r="Q76" s="46"/>
    </row>
    <row r="77" spans="10:17">
      <c r="J77" s="24"/>
      <c r="K77" s="13"/>
      <c r="L77" s="14"/>
      <c r="M77" s="14"/>
      <c r="N77" s="14"/>
      <c r="O77" s="14"/>
      <c r="P77" s="14"/>
      <c r="Q77" s="46"/>
    </row>
    <row r="78" spans="10:17">
      <c r="J78" s="24"/>
      <c r="K78" s="43" t="s">
        <v>128</v>
      </c>
      <c r="L78" s="44"/>
      <c r="M78" s="44"/>
      <c r="N78" s="44"/>
      <c r="O78" s="44"/>
      <c r="P78" s="44"/>
      <c r="Q78" s="45"/>
    </row>
    <row r="79" spans="10:17">
      <c r="J79" s="24"/>
      <c r="K79" s="43"/>
      <c r="L79" s="44"/>
      <c r="M79" s="44"/>
      <c r="N79" s="44"/>
      <c r="O79" s="44"/>
      <c r="P79" s="44"/>
      <c r="Q79" s="45"/>
    </row>
    <row r="80" spans="10:17">
      <c r="J80" s="24"/>
      <c r="K80" s="43" t="s">
        <v>129</v>
      </c>
      <c r="L80" s="44"/>
      <c r="M80" s="44"/>
      <c r="N80" s="44"/>
      <c r="O80" s="44"/>
      <c r="P80" s="44"/>
      <c r="Q80" s="45"/>
    </row>
    <row r="81" spans="10:17">
      <c r="J81" s="24"/>
      <c r="K81" s="43"/>
      <c r="L81" s="44"/>
      <c r="M81" s="44"/>
      <c r="N81" s="44"/>
      <c r="O81" s="44"/>
      <c r="P81" s="44"/>
      <c r="Q81" s="45"/>
    </row>
    <row r="82" spans="10:17">
      <c r="J82" s="24"/>
      <c r="K82" s="13" t="s">
        <v>130</v>
      </c>
      <c r="L82" s="14"/>
      <c r="M82" s="14"/>
      <c r="N82" s="14"/>
      <c r="O82" s="14"/>
      <c r="P82" s="14"/>
      <c r="Q82" s="46"/>
    </row>
    <row r="83" spans="10:17">
      <c r="J83" s="24"/>
      <c r="K83" s="13"/>
      <c r="L83" s="14"/>
      <c r="M83" s="14"/>
      <c r="N83" s="14"/>
      <c r="O83" s="14"/>
      <c r="P83" s="14"/>
      <c r="Q83" s="46"/>
    </row>
    <row r="84" spans="10:17">
      <c r="J84" s="24"/>
      <c r="K84" s="43" t="s">
        <v>131</v>
      </c>
      <c r="L84" s="44"/>
      <c r="M84" s="44"/>
      <c r="N84" s="44"/>
      <c r="O84" s="44"/>
      <c r="P84" s="44"/>
      <c r="Q84" s="45"/>
    </row>
    <row r="85" spans="10:17">
      <c r="J85" s="24"/>
      <c r="K85" s="43"/>
      <c r="L85" s="44"/>
      <c r="M85" s="44"/>
      <c r="N85" s="44"/>
      <c r="O85" s="44"/>
      <c r="P85" s="44"/>
      <c r="Q85" s="45"/>
    </row>
    <row r="86" spans="10:17">
      <c r="J86" s="24"/>
      <c r="K86" s="13" t="s">
        <v>132</v>
      </c>
      <c r="L86" s="14"/>
      <c r="M86" s="14"/>
      <c r="N86" s="14"/>
      <c r="O86" s="14"/>
      <c r="P86" s="14"/>
      <c r="Q86" s="46"/>
    </row>
    <row r="87" spans="10:17">
      <c r="J87" s="24"/>
      <c r="K87" s="13"/>
      <c r="L87" s="14"/>
      <c r="M87" s="14"/>
      <c r="N87" s="14"/>
      <c r="O87" s="14"/>
      <c r="P87" s="14"/>
      <c r="Q87" s="46"/>
    </row>
    <row r="88" spans="10:17">
      <c r="J88" s="24"/>
      <c r="K88" s="13" t="s">
        <v>133</v>
      </c>
      <c r="L88" s="14"/>
      <c r="M88" s="14"/>
      <c r="N88" s="14"/>
      <c r="O88" s="14"/>
      <c r="P88" s="14"/>
      <c r="Q88" s="46"/>
    </row>
    <row r="89" spans="10:17">
      <c r="J89" s="24"/>
      <c r="K89" s="13"/>
      <c r="L89" s="14"/>
      <c r="M89" s="14"/>
      <c r="N89" s="14"/>
      <c r="O89" s="14"/>
      <c r="P89" s="14"/>
      <c r="Q89" s="46"/>
    </row>
    <row r="90" spans="10:17">
      <c r="J90" s="24"/>
      <c r="K90" s="43" t="s">
        <v>134</v>
      </c>
      <c r="L90" s="44"/>
      <c r="M90" s="44"/>
      <c r="N90" s="44"/>
      <c r="O90" s="44"/>
      <c r="P90" s="44"/>
      <c r="Q90" s="45"/>
    </row>
    <row r="91" spans="10:17">
      <c r="J91" s="24"/>
      <c r="K91" s="43"/>
      <c r="L91" s="44"/>
      <c r="M91" s="44"/>
      <c r="N91" s="44"/>
      <c r="O91" s="44"/>
      <c r="P91" s="44"/>
      <c r="Q91" s="45"/>
    </row>
    <row r="92" spans="10:17">
      <c r="J92" s="24"/>
      <c r="K92" s="47" t="s">
        <v>135</v>
      </c>
      <c r="L92" s="48"/>
      <c r="M92" s="48"/>
      <c r="N92" s="48"/>
      <c r="O92" s="48"/>
      <c r="P92" s="48"/>
      <c r="Q92" s="49"/>
    </row>
    <row r="93" spans="10:17">
      <c r="J93" s="24"/>
      <c r="K93" s="47"/>
      <c r="L93" s="48"/>
      <c r="M93" s="48"/>
      <c r="N93" s="48"/>
      <c r="O93" s="48"/>
      <c r="P93" s="48"/>
      <c r="Q93" s="49"/>
    </row>
    <row r="94" spans="10:17">
      <c r="J94" s="24"/>
      <c r="K94" s="43" t="s">
        <v>136</v>
      </c>
      <c r="L94" s="44"/>
      <c r="M94" s="44"/>
      <c r="N94" s="44"/>
      <c r="O94" s="44"/>
      <c r="P94" s="44"/>
      <c r="Q94" s="45"/>
    </row>
    <row r="95" spans="10:17">
      <c r="J95" s="24"/>
      <c r="K95" s="43"/>
      <c r="L95" s="44"/>
      <c r="M95" s="44"/>
      <c r="N95" s="44"/>
      <c r="O95" s="44"/>
      <c r="P95" s="44"/>
      <c r="Q95" s="45"/>
    </row>
    <row r="96" spans="10:17">
      <c r="J96" s="24"/>
      <c r="K96" s="13" t="s">
        <v>137</v>
      </c>
      <c r="L96" s="14"/>
      <c r="M96" s="14"/>
      <c r="N96" s="14"/>
      <c r="O96" s="14"/>
      <c r="P96" s="14"/>
      <c r="Q96" s="46"/>
    </row>
    <row r="97" spans="10:17">
      <c r="J97" s="24"/>
      <c r="K97" s="13"/>
      <c r="L97" s="14"/>
      <c r="M97" s="14"/>
      <c r="N97" s="14"/>
      <c r="O97" s="14"/>
      <c r="P97" s="14"/>
      <c r="Q97" s="46"/>
    </row>
    <row r="98" spans="10:17" ht="15" thickBot="1">
      <c r="J98" s="24"/>
      <c r="K98" s="50" t="s">
        <v>138</v>
      </c>
      <c r="L98" s="51"/>
      <c r="M98" s="51"/>
      <c r="N98" s="51"/>
      <c r="O98" s="51"/>
      <c r="P98" s="51"/>
      <c r="Q98" s="52"/>
    </row>
    <row r="99" spans="10:17">
      <c r="J99" s="60" t="s">
        <v>139</v>
      </c>
      <c r="K99" s="53" t="s">
        <v>140</v>
      </c>
      <c r="L99" s="53"/>
      <c r="M99" s="53"/>
      <c r="N99" s="53"/>
      <c r="O99" s="53"/>
      <c r="P99" s="53"/>
      <c r="Q99" s="54"/>
    </row>
    <row r="100" spans="10:17" ht="15" thickBot="1">
      <c r="J100" s="60"/>
      <c r="K100" s="55"/>
      <c r="L100" s="55"/>
      <c r="M100" s="55"/>
      <c r="N100" s="55"/>
      <c r="O100" s="55"/>
      <c r="P100" s="55"/>
      <c r="Q100" s="56"/>
    </row>
    <row r="101" spans="10:17">
      <c r="J101" s="60"/>
      <c r="K101" s="53" t="s">
        <v>141</v>
      </c>
      <c r="L101" s="53"/>
      <c r="M101" s="53"/>
      <c r="N101" s="53"/>
      <c r="O101" s="53"/>
      <c r="P101" s="53"/>
      <c r="Q101" s="54"/>
    </row>
    <row r="102" spans="10:17" ht="15" thickBot="1">
      <c r="J102" s="60"/>
      <c r="K102" s="55"/>
      <c r="L102" s="55"/>
      <c r="M102" s="55"/>
      <c r="N102" s="55"/>
      <c r="O102" s="55"/>
      <c r="P102" s="55"/>
      <c r="Q102" s="56"/>
    </row>
    <row r="103" spans="10:17">
      <c r="J103" s="60"/>
      <c r="K103" s="53" t="s">
        <v>142</v>
      </c>
      <c r="L103" s="53"/>
      <c r="M103" s="53"/>
      <c r="N103" s="53"/>
      <c r="O103" s="53"/>
      <c r="P103" s="53"/>
      <c r="Q103" s="54"/>
    </row>
    <row r="104" spans="10:17" ht="15" thickBot="1">
      <c r="J104" s="60"/>
      <c r="K104" s="55"/>
      <c r="L104" s="55"/>
      <c r="M104" s="55"/>
      <c r="N104" s="55"/>
      <c r="O104" s="55"/>
      <c r="P104" s="55"/>
      <c r="Q104" s="56"/>
    </row>
    <row r="105" spans="10:17">
      <c r="J105" s="60"/>
      <c r="K105" s="53" t="s">
        <v>143</v>
      </c>
      <c r="L105" s="53"/>
      <c r="M105" s="53"/>
      <c r="N105" s="53"/>
      <c r="O105" s="53"/>
      <c r="P105" s="53"/>
      <c r="Q105" s="54"/>
    </row>
    <row r="106" spans="10:17" ht="15" thickBot="1">
      <c r="J106" s="60"/>
      <c r="K106" s="55"/>
      <c r="L106" s="55"/>
      <c r="M106" s="55"/>
      <c r="N106" s="55"/>
      <c r="O106" s="55"/>
      <c r="P106" s="55"/>
      <c r="Q106" s="56"/>
    </row>
    <row r="107" spans="10:17">
      <c r="J107" s="60"/>
      <c r="K107" s="53" t="s">
        <v>144</v>
      </c>
      <c r="L107" s="53"/>
      <c r="M107" s="53"/>
      <c r="N107" s="53"/>
      <c r="O107" s="53"/>
      <c r="P107" s="53"/>
      <c r="Q107" s="54"/>
    </row>
    <row r="108" spans="10:17" ht="15" thickBot="1">
      <c r="J108" s="60"/>
      <c r="K108" s="55"/>
      <c r="L108" s="55"/>
      <c r="M108" s="55"/>
      <c r="N108" s="55"/>
      <c r="O108" s="55"/>
      <c r="P108" s="55"/>
      <c r="Q108" s="56"/>
    </row>
    <row r="109" spans="10:17">
      <c r="J109" s="60"/>
      <c r="K109" s="53" t="s">
        <v>145</v>
      </c>
      <c r="L109" s="53"/>
      <c r="M109" s="53"/>
      <c r="N109" s="53"/>
      <c r="O109" s="53"/>
      <c r="P109" s="53"/>
      <c r="Q109" s="54"/>
    </row>
    <row r="110" spans="10:17" ht="15" thickBot="1">
      <c r="J110" s="60"/>
      <c r="K110" s="55"/>
      <c r="L110" s="55"/>
      <c r="M110" s="55"/>
      <c r="N110" s="55"/>
      <c r="O110" s="55"/>
      <c r="P110" s="55"/>
      <c r="Q110" s="56"/>
    </row>
    <row r="111" spans="10:17">
      <c r="J111" s="60"/>
      <c r="K111" s="53" t="s">
        <v>146</v>
      </c>
      <c r="L111" s="53"/>
      <c r="M111" s="53"/>
      <c r="N111" s="53"/>
      <c r="O111" s="53"/>
      <c r="P111" s="53"/>
      <c r="Q111" s="54"/>
    </row>
    <row r="112" spans="10:17" ht="15" thickBot="1">
      <c r="J112" s="60"/>
      <c r="K112" s="55"/>
      <c r="L112" s="55"/>
      <c r="M112" s="55"/>
      <c r="N112" s="55"/>
      <c r="O112" s="55"/>
      <c r="P112" s="55"/>
      <c r="Q112" s="56"/>
    </row>
    <row r="113" spans="10:17">
      <c r="J113" s="60"/>
      <c r="K113" s="53" t="s">
        <v>147</v>
      </c>
      <c r="L113" s="53"/>
      <c r="M113" s="53"/>
      <c r="N113" s="53"/>
      <c r="O113" s="53"/>
      <c r="P113" s="53"/>
      <c r="Q113" s="54"/>
    </row>
    <row r="114" spans="10:17" ht="15" thickBot="1">
      <c r="J114" s="60"/>
      <c r="K114" s="55"/>
      <c r="L114" s="55"/>
      <c r="M114" s="55"/>
      <c r="N114" s="55"/>
      <c r="O114" s="55"/>
      <c r="P114" s="55"/>
      <c r="Q114" s="56"/>
    </row>
    <row r="115" spans="10:17">
      <c r="J115" s="60"/>
      <c r="K115" s="53" t="s">
        <v>148</v>
      </c>
      <c r="L115" s="53"/>
      <c r="M115" s="53"/>
      <c r="N115" s="53"/>
      <c r="O115" s="53"/>
      <c r="P115" s="53"/>
      <c r="Q115" s="54"/>
    </row>
    <row r="116" spans="10:17" ht="15" thickBot="1">
      <c r="J116" s="60"/>
      <c r="K116" s="55"/>
      <c r="L116" s="55"/>
      <c r="M116" s="55"/>
      <c r="N116" s="55"/>
      <c r="O116" s="55"/>
      <c r="P116" s="55"/>
      <c r="Q116" s="56"/>
    </row>
    <row r="117" spans="10:17">
      <c r="J117" s="60"/>
      <c r="K117" s="53" t="s">
        <v>149</v>
      </c>
      <c r="L117" s="53"/>
      <c r="M117" s="53"/>
      <c r="N117" s="53"/>
      <c r="O117" s="53"/>
      <c r="P117" s="53"/>
      <c r="Q117" s="54"/>
    </row>
    <row r="118" spans="10:17" ht="15" thickBot="1">
      <c r="J118" s="60"/>
      <c r="K118" s="55"/>
      <c r="L118" s="55"/>
      <c r="M118" s="55"/>
      <c r="N118" s="55"/>
      <c r="O118" s="55"/>
      <c r="P118" s="55"/>
      <c r="Q118" s="56"/>
    </row>
    <row r="119" spans="10:17">
      <c r="J119" s="60"/>
      <c r="K119" s="53" t="s">
        <v>150</v>
      </c>
      <c r="L119" s="53"/>
      <c r="M119" s="53"/>
      <c r="N119" s="53"/>
      <c r="O119" s="53"/>
      <c r="P119" s="53"/>
      <c r="Q119" s="54"/>
    </row>
    <row r="120" spans="10:17" ht="15" thickBot="1">
      <c r="J120" s="60"/>
      <c r="K120" s="55"/>
      <c r="L120" s="55"/>
      <c r="M120" s="55"/>
      <c r="N120" s="55"/>
      <c r="O120" s="55"/>
      <c r="P120" s="55"/>
      <c r="Q120" s="56"/>
    </row>
    <row r="121" spans="10:17">
      <c r="J121" s="60"/>
      <c r="K121" s="53" t="s">
        <v>151</v>
      </c>
      <c r="L121" s="53"/>
      <c r="M121" s="53"/>
      <c r="N121" s="53"/>
      <c r="O121" s="53"/>
      <c r="P121" s="53"/>
      <c r="Q121" s="54"/>
    </row>
    <row r="122" spans="10:17" ht="15" thickBot="1">
      <c r="J122" s="60"/>
      <c r="K122" s="55"/>
      <c r="L122" s="55"/>
      <c r="M122" s="55"/>
      <c r="N122" s="55"/>
      <c r="O122" s="55"/>
      <c r="P122" s="55"/>
      <c r="Q122" s="56"/>
    </row>
    <row r="123" spans="10:17">
      <c r="J123" s="57" t="s">
        <v>152</v>
      </c>
      <c r="K123" s="58" t="s">
        <v>153</v>
      </c>
      <c r="L123" s="53"/>
      <c r="M123" s="53"/>
      <c r="N123" s="53"/>
      <c r="O123" s="53"/>
      <c r="P123" s="53"/>
      <c r="Q123" s="54"/>
    </row>
    <row r="124" spans="10:17" ht="15" thickBot="1">
      <c r="J124" s="57"/>
      <c r="K124" s="59"/>
      <c r="L124" s="55"/>
      <c r="M124" s="55"/>
      <c r="N124" s="55"/>
      <c r="O124" s="55"/>
      <c r="P124" s="55"/>
      <c r="Q124" s="56"/>
    </row>
    <row r="125" spans="10:17">
      <c r="J125" s="57"/>
      <c r="K125" s="58" t="s">
        <v>154</v>
      </c>
      <c r="L125" s="53"/>
      <c r="M125" s="53"/>
      <c r="N125" s="53"/>
      <c r="O125" s="53"/>
      <c r="P125" s="53"/>
      <c r="Q125" s="54"/>
    </row>
    <row r="126" spans="10:17" ht="15" thickBot="1">
      <c r="J126" s="57"/>
      <c r="K126" s="59"/>
      <c r="L126" s="55"/>
      <c r="M126" s="55"/>
      <c r="N126" s="55"/>
      <c r="O126" s="55"/>
      <c r="P126" s="55"/>
      <c r="Q126" s="56"/>
    </row>
    <row r="127" spans="10:17">
      <c r="J127" s="57"/>
      <c r="K127" s="58" t="s">
        <v>155</v>
      </c>
      <c r="L127" s="53"/>
      <c r="M127" s="53"/>
      <c r="N127" s="53"/>
      <c r="O127" s="53"/>
      <c r="P127" s="53"/>
      <c r="Q127" s="54"/>
    </row>
    <row r="128" spans="10:17" ht="15" thickBot="1">
      <c r="J128" s="57"/>
      <c r="K128" s="59"/>
      <c r="L128" s="55"/>
      <c r="M128" s="55"/>
      <c r="N128" s="55"/>
      <c r="O128" s="55"/>
      <c r="P128" s="55"/>
      <c r="Q128" s="56"/>
    </row>
    <row r="129" spans="10:17">
      <c r="J129" s="57"/>
      <c r="K129" s="58" t="s">
        <v>156</v>
      </c>
      <c r="L129" s="53"/>
      <c r="M129" s="53"/>
      <c r="N129" s="53"/>
      <c r="O129" s="53"/>
      <c r="P129" s="53"/>
      <c r="Q129" s="54"/>
    </row>
    <row r="130" spans="10:17" ht="15" thickBot="1">
      <c r="J130" s="57"/>
      <c r="K130" s="59"/>
      <c r="L130" s="55"/>
      <c r="M130" s="55"/>
      <c r="N130" s="55"/>
      <c r="O130" s="55"/>
      <c r="P130" s="55"/>
      <c r="Q130" s="56"/>
    </row>
    <row r="131" spans="10:17">
      <c r="J131" s="57"/>
      <c r="K131" s="58" t="s">
        <v>157</v>
      </c>
      <c r="L131" s="53"/>
      <c r="M131" s="53"/>
      <c r="N131" s="53"/>
      <c r="O131" s="53"/>
      <c r="P131" s="53"/>
      <c r="Q131" s="54"/>
    </row>
    <row r="132" spans="10:17" ht="15" thickBot="1">
      <c r="J132" s="57"/>
      <c r="K132" s="59"/>
      <c r="L132" s="55"/>
      <c r="M132" s="55"/>
      <c r="N132" s="55"/>
      <c r="O132" s="55"/>
      <c r="P132" s="55"/>
      <c r="Q132" s="56"/>
    </row>
    <row r="133" spans="10:17">
      <c r="J133" s="57"/>
      <c r="K133" s="58" t="s">
        <v>158</v>
      </c>
      <c r="L133" s="53"/>
      <c r="M133" s="53"/>
      <c r="N133" s="53"/>
      <c r="O133" s="53"/>
      <c r="P133" s="53"/>
      <c r="Q133" s="54"/>
    </row>
    <row r="134" spans="10:17" ht="15" thickBot="1">
      <c r="J134" s="57"/>
      <c r="K134" s="59"/>
      <c r="L134" s="55"/>
      <c r="M134" s="55"/>
      <c r="N134" s="55"/>
      <c r="O134" s="55"/>
      <c r="P134" s="55"/>
      <c r="Q134" s="56"/>
    </row>
    <row r="135" spans="10:17">
      <c r="J135" s="57"/>
      <c r="K135" s="58" t="s">
        <v>159</v>
      </c>
      <c r="L135" s="53"/>
      <c r="M135" s="53"/>
      <c r="N135" s="53"/>
      <c r="O135" s="53"/>
      <c r="P135" s="53"/>
      <c r="Q135" s="54"/>
    </row>
    <row r="136" spans="10:17" ht="15" thickBot="1">
      <c r="J136" s="57"/>
      <c r="K136" s="59"/>
      <c r="L136" s="55"/>
      <c r="M136" s="55"/>
      <c r="N136" s="55"/>
      <c r="O136" s="55"/>
      <c r="P136" s="55"/>
      <c r="Q136" s="56"/>
    </row>
    <row r="137" spans="10:17">
      <c r="J137" s="57"/>
      <c r="K137" s="58" t="s">
        <v>160</v>
      </c>
      <c r="L137" s="53"/>
      <c r="M137" s="53"/>
      <c r="N137" s="53"/>
      <c r="O137" s="53"/>
      <c r="P137" s="53"/>
      <c r="Q137" s="54"/>
    </row>
    <row r="138" spans="10:17" ht="15" thickBot="1">
      <c r="J138" s="57"/>
      <c r="K138" s="59"/>
      <c r="L138" s="55"/>
      <c r="M138" s="55"/>
      <c r="N138" s="55"/>
      <c r="O138" s="55"/>
      <c r="P138" s="55"/>
      <c r="Q138" s="56"/>
    </row>
    <row r="139" spans="10:17">
      <c r="J139" s="57"/>
      <c r="K139" s="58" t="s">
        <v>161</v>
      </c>
      <c r="L139" s="53"/>
      <c r="M139" s="53"/>
      <c r="N139" s="53"/>
      <c r="O139" s="53"/>
      <c r="P139" s="53"/>
      <c r="Q139" s="54"/>
    </row>
    <row r="140" spans="10:17">
      <c r="J140" s="57"/>
      <c r="K140" s="59"/>
      <c r="L140" s="55"/>
      <c r="M140" s="55"/>
      <c r="N140" s="55"/>
      <c r="O140" s="55"/>
      <c r="P140" s="55"/>
      <c r="Q140" s="56"/>
    </row>
    <row r="141" spans="10:17">
      <c r="J141" s="62" t="s">
        <v>162</v>
      </c>
      <c r="K141" s="63" t="s">
        <v>163</v>
      </c>
      <c r="L141" s="64"/>
      <c r="M141" s="64"/>
      <c r="N141" s="64"/>
      <c r="O141" s="64"/>
      <c r="P141" s="64"/>
      <c r="Q141" s="65"/>
    </row>
    <row r="142" spans="10:17">
      <c r="J142" s="62"/>
      <c r="K142" s="59"/>
      <c r="L142" s="55"/>
      <c r="M142" s="55"/>
      <c r="N142" s="55"/>
      <c r="O142" s="55"/>
      <c r="P142" s="55"/>
      <c r="Q142" s="56"/>
    </row>
    <row r="143" spans="10:17">
      <c r="J143" s="24" t="s">
        <v>164</v>
      </c>
      <c r="K143" s="63" t="s">
        <v>165</v>
      </c>
      <c r="L143" s="64"/>
      <c r="M143" s="64"/>
      <c r="N143" s="64"/>
      <c r="O143" s="64"/>
      <c r="P143" s="64"/>
      <c r="Q143" s="65"/>
    </row>
    <row r="144" spans="10:17">
      <c r="J144" s="24"/>
      <c r="K144" s="59"/>
      <c r="L144" s="55"/>
      <c r="M144" s="55"/>
      <c r="N144" s="55"/>
      <c r="O144" s="55"/>
      <c r="P144" s="55"/>
      <c r="Q144" s="56"/>
    </row>
    <row r="145" spans="10:17">
      <c r="J145" s="62" t="s">
        <v>166</v>
      </c>
      <c r="K145" s="63" t="s">
        <v>167</v>
      </c>
      <c r="L145" s="64"/>
      <c r="M145" s="64"/>
      <c r="N145" s="64"/>
      <c r="O145" s="64"/>
      <c r="P145" s="64"/>
      <c r="Q145" s="65"/>
    </row>
    <row r="146" spans="10:17">
      <c r="J146" s="62"/>
      <c r="K146" s="59"/>
      <c r="L146" s="55"/>
      <c r="M146" s="55"/>
      <c r="N146" s="55"/>
      <c r="O146" s="55"/>
      <c r="P146" s="55"/>
      <c r="Q146" s="56"/>
    </row>
    <row r="147" spans="10:17">
      <c r="J147" s="62"/>
      <c r="K147" s="63" t="s">
        <v>168</v>
      </c>
      <c r="L147" s="64"/>
      <c r="M147" s="64"/>
      <c r="N147" s="64"/>
      <c r="O147" s="64"/>
      <c r="P147" s="64"/>
      <c r="Q147" s="65"/>
    </row>
    <row r="148" spans="10:17">
      <c r="J148" s="62"/>
      <c r="K148" s="66"/>
      <c r="L148" s="67"/>
      <c r="M148" s="67"/>
      <c r="N148" s="67"/>
      <c r="O148" s="67"/>
      <c r="P148" s="67"/>
      <c r="Q148" s="68"/>
    </row>
    <row r="149" spans="10:17">
      <c r="J149" s="24" t="s">
        <v>54</v>
      </c>
      <c r="K149" s="61" t="s">
        <v>169</v>
      </c>
      <c r="L149" s="61"/>
      <c r="M149" s="61"/>
      <c r="N149" s="61"/>
      <c r="O149" s="61"/>
      <c r="P149" s="61"/>
      <c r="Q149" s="61"/>
    </row>
    <row r="150" spans="10:17">
      <c r="J150" s="24"/>
      <c r="K150" s="61" t="s">
        <v>170</v>
      </c>
      <c r="L150" s="61"/>
      <c r="M150" s="61"/>
      <c r="N150" s="61"/>
      <c r="O150" s="61"/>
      <c r="P150" s="61"/>
      <c r="Q150" s="61"/>
    </row>
    <row r="151" spans="10:17">
      <c r="J151" s="24"/>
      <c r="K151" s="61"/>
      <c r="L151" s="61"/>
      <c r="M151" s="61"/>
      <c r="N151" s="61"/>
      <c r="O151" s="61"/>
      <c r="P151" s="61"/>
      <c r="Q151" s="61"/>
    </row>
    <row r="152" spans="10:17">
      <c r="J152" s="12" t="s">
        <v>76</v>
      </c>
      <c r="K152" s="61" t="s">
        <v>171</v>
      </c>
      <c r="L152" s="61"/>
      <c r="M152" s="61"/>
      <c r="N152" s="61"/>
      <c r="O152" s="61"/>
      <c r="P152" s="61"/>
      <c r="Q152" s="61"/>
    </row>
    <row r="153" spans="10:17">
      <c r="J153" s="12"/>
      <c r="K153" s="61"/>
      <c r="L153" s="61"/>
      <c r="M153" s="61"/>
      <c r="N153" s="61"/>
      <c r="O153" s="61"/>
      <c r="P153" s="61"/>
      <c r="Q153" s="61"/>
    </row>
    <row r="154" spans="10:17">
      <c r="J154" s="24" t="s">
        <v>172</v>
      </c>
      <c r="K154" s="61" t="s">
        <v>173</v>
      </c>
      <c r="L154" s="61"/>
      <c r="M154" s="61"/>
      <c r="N154" s="61"/>
      <c r="O154" s="61"/>
      <c r="P154" s="61"/>
      <c r="Q154" s="61"/>
    </row>
    <row r="155" spans="10:17">
      <c r="J155" s="24"/>
      <c r="K155" s="61"/>
      <c r="L155" s="61"/>
      <c r="M155" s="61"/>
      <c r="N155" s="61"/>
      <c r="O155" s="61"/>
      <c r="P155" s="61"/>
      <c r="Q155" s="61"/>
    </row>
    <row r="156" spans="10:17">
      <c r="J156" s="62" t="s">
        <v>70</v>
      </c>
      <c r="K156" s="61" t="s">
        <v>174</v>
      </c>
      <c r="L156" s="61"/>
      <c r="M156" s="61"/>
      <c r="N156" s="61"/>
      <c r="O156" s="61"/>
      <c r="P156" s="61"/>
      <c r="Q156" s="61"/>
    </row>
    <row r="157" spans="10:17">
      <c r="J157" s="62"/>
      <c r="K157" s="61"/>
      <c r="L157" s="61"/>
      <c r="M157" s="61"/>
      <c r="N157" s="61"/>
      <c r="O157" s="61"/>
      <c r="P157" s="61"/>
      <c r="Q157" s="61"/>
    </row>
    <row r="158" spans="10:17">
      <c r="J158" s="62"/>
      <c r="K158" s="61"/>
      <c r="L158" s="61"/>
      <c r="M158" s="61"/>
      <c r="N158" s="61"/>
      <c r="O158" s="61"/>
      <c r="P158" s="61"/>
      <c r="Q158" s="61"/>
    </row>
    <row r="159" spans="10:17">
      <c r="J159" s="62"/>
      <c r="K159" s="61"/>
      <c r="L159" s="61"/>
      <c r="M159" s="61"/>
      <c r="N159" s="61"/>
      <c r="O159" s="61"/>
      <c r="P159" s="61"/>
      <c r="Q159" s="61"/>
    </row>
    <row r="160" spans="10:17">
      <c r="J160" s="62"/>
      <c r="K160" s="61" t="s">
        <v>175</v>
      </c>
      <c r="L160" s="61"/>
      <c r="M160" s="61"/>
      <c r="N160" s="61"/>
      <c r="O160" s="61"/>
      <c r="P160" s="61"/>
      <c r="Q160" s="61"/>
    </row>
    <row r="161" spans="10:17">
      <c r="J161" s="62"/>
      <c r="K161" s="61"/>
      <c r="L161" s="61"/>
      <c r="M161" s="61"/>
      <c r="N161" s="61"/>
      <c r="O161" s="61"/>
      <c r="P161" s="61"/>
      <c r="Q161" s="61"/>
    </row>
    <row r="162" spans="10:17">
      <c r="J162" s="62"/>
      <c r="K162" s="61"/>
      <c r="L162" s="61"/>
      <c r="M162" s="61"/>
      <c r="N162" s="61"/>
      <c r="O162" s="61"/>
      <c r="P162" s="61"/>
      <c r="Q162" s="61"/>
    </row>
    <row r="163" spans="10:17">
      <c r="J163" s="62"/>
      <c r="K163" s="61"/>
      <c r="L163" s="61"/>
      <c r="M163" s="61"/>
      <c r="N163" s="61"/>
      <c r="O163" s="61"/>
      <c r="P163" s="61"/>
      <c r="Q163" s="61"/>
    </row>
    <row r="164" spans="10:17">
      <c r="J164" s="62"/>
      <c r="K164" s="69" t="s">
        <v>176</v>
      </c>
      <c r="L164" s="69"/>
      <c r="M164" s="69"/>
      <c r="N164" s="69"/>
      <c r="O164" s="69"/>
      <c r="P164" s="69"/>
      <c r="Q164" s="69"/>
    </row>
    <row r="165" spans="10:17">
      <c r="J165" s="62"/>
      <c r="K165" s="69"/>
      <c r="L165" s="69"/>
      <c r="M165" s="69"/>
      <c r="N165" s="69"/>
      <c r="O165" s="69"/>
      <c r="P165" s="69"/>
      <c r="Q165" s="69"/>
    </row>
    <row r="166" spans="10:17">
      <c r="J166" s="62"/>
      <c r="K166" s="69"/>
      <c r="L166" s="69"/>
      <c r="M166" s="69"/>
      <c r="N166" s="69"/>
      <c r="O166" s="69"/>
      <c r="P166" s="69"/>
      <c r="Q166" s="69"/>
    </row>
    <row r="167" spans="10:17">
      <c r="J167" s="62"/>
      <c r="K167" s="69"/>
      <c r="L167" s="69"/>
      <c r="M167" s="69"/>
      <c r="N167" s="69"/>
      <c r="O167" s="69"/>
      <c r="P167" s="69"/>
      <c r="Q167" s="69"/>
    </row>
    <row r="168" spans="10:17">
      <c r="J168" s="62"/>
      <c r="K168" s="69" t="s">
        <v>177</v>
      </c>
      <c r="L168" s="69"/>
      <c r="M168" s="69"/>
      <c r="N168" s="69"/>
      <c r="O168" s="69"/>
      <c r="P168" s="69"/>
      <c r="Q168" s="69"/>
    </row>
    <row r="169" spans="10:17">
      <c r="J169" s="62"/>
      <c r="K169" s="69"/>
      <c r="L169" s="69"/>
      <c r="M169" s="69"/>
      <c r="N169" s="69"/>
      <c r="O169" s="69"/>
      <c r="P169" s="69"/>
      <c r="Q169" s="69"/>
    </row>
    <row r="170" spans="10:17">
      <c r="J170" s="62"/>
      <c r="K170" s="69"/>
      <c r="L170" s="69"/>
      <c r="M170" s="69"/>
      <c r="N170" s="69"/>
      <c r="O170" s="69"/>
      <c r="P170" s="69"/>
      <c r="Q170" s="69"/>
    </row>
    <row r="171" spans="10:17">
      <c r="J171" s="62"/>
      <c r="K171" s="69"/>
      <c r="L171" s="69"/>
      <c r="M171" s="69"/>
      <c r="N171" s="69"/>
      <c r="O171" s="69"/>
      <c r="P171" s="69"/>
      <c r="Q171" s="69"/>
    </row>
    <row r="172" spans="10:17">
      <c r="J172" s="62"/>
      <c r="K172" s="69" t="s">
        <v>178</v>
      </c>
      <c r="L172" s="69"/>
      <c r="M172" s="69"/>
      <c r="N172" s="69"/>
      <c r="O172" s="69"/>
      <c r="P172" s="69"/>
      <c r="Q172" s="69"/>
    </row>
    <row r="173" spans="10:17">
      <c r="J173" s="62"/>
      <c r="K173" s="69"/>
      <c r="L173" s="69"/>
      <c r="M173" s="69"/>
      <c r="N173" s="69"/>
      <c r="O173" s="69"/>
      <c r="P173" s="69"/>
      <c r="Q173" s="69"/>
    </row>
    <row r="174" spans="10:17">
      <c r="J174" s="62"/>
      <c r="K174" s="69"/>
      <c r="L174" s="69"/>
      <c r="M174" s="69"/>
      <c r="N174" s="69"/>
      <c r="O174" s="69"/>
      <c r="P174" s="69"/>
      <c r="Q174" s="69"/>
    </row>
    <row r="175" spans="10:17">
      <c r="J175" s="62"/>
      <c r="K175" s="69"/>
      <c r="L175" s="69"/>
      <c r="M175" s="69"/>
      <c r="N175" s="69"/>
      <c r="O175" s="69"/>
      <c r="P175" s="69"/>
      <c r="Q175" s="69"/>
    </row>
    <row r="176" spans="10:17">
      <c r="J176" s="62"/>
      <c r="K176" s="69" t="s">
        <v>179</v>
      </c>
      <c r="L176" s="69"/>
      <c r="M176" s="69"/>
      <c r="N176" s="69"/>
      <c r="O176" s="69"/>
      <c r="P176" s="69"/>
      <c r="Q176" s="69"/>
    </row>
    <row r="177" spans="10:17">
      <c r="J177" s="62"/>
      <c r="K177" s="69"/>
      <c r="L177" s="69"/>
      <c r="M177" s="69"/>
      <c r="N177" s="69"/>
      <c r="O177" s="69"/>
      <c r="P177" s="69"/>
      <c r="Q177" s="69"/>
    </row>
    <row r="178" spans="10:17">
      <c r="J178" s="62"/>
      <c r="K178" s="69"/>
      <c r="L178" s="69"/>
      <c r="M178" s="69"/>
      <c r="N178" s="69"/>
      <c r="O178" s="69"/>
      <c r="P178" s="69"/>
      <c r="Q178" s="69"/>
    </row>
    <row r="179" spans="10:17">
      <c r="J179" s="62"/>
      <c r="K179" s="69"/>
      <c r="L179" s="69"/>
      <c r="M179" s="69"/>
      <c r="N179" s="69"/>
      <c r="O179" s="69"/>
      <c r="P179" s="69"/>
      <c r="Q179" s="69"/>
    </row>
    <row r="180" spans="10:17">
      <c r="J180" s="62"/>
      <c r="K180" s="69" t="s">
        <v>180</v>
      </c>
      <c r="L180" s="69"/>
      <c r="M180" s="69"/>
      <c r="N180" s="69"/>
      <c r="O180" s="69"/>
      <c r="P180" s="69"/>
      <c r="Q180" s="69"/>
    </row>
    <row r="181" spans="10:17">
      <c r="J181" s="62"/>
      <c r="K181" s="69"/>
      <c r="L181" s="69"/>
      <c r="M181" s="69"/>
      <c r="N181" s="69"/>
      <c r="O181" s="69"/>
      <c r="P181" s="69"/>
      <c r="Q181" s="69"/>
    </row>
    <row r="182" spans="10:17">
      <c r="J182" s="62"/>
      <c r="K182" s="69"/>
      <c r="L182" s="69"/>
      <c r="M182" s="69"/>
      <c r="N182" s="69"/>
      <c r="O182" s="69"/>
      <c r="P182" s="69"/>
      <c r="Q182" s="69"/>
    </row>
    <row r="183" spans="10:17">
      <c r="J183" s="62"/>
      <c r="K183" s="69"/>
      <c r="L183" s="69"/>
      <c r="M183" s="69"/>
      <c r="N183" s="69"/>
      <c r="O183" s="69"/>
      <c r="P183" s="69"/>
      <c r="Q183" s="69"/>
    </row>
    <row r="184" spans="10:17">
      <c r="J184" s="62"/>
      <c r="K184" s="69" t="s">
        <v>181</v>
      </c>
      <c r="L184" s="69"/>
      <c r="M184" s="69"/>
      <c r="N184" s="69"/>
      <c r="O184" s="69"/>
      <c r="P184" s="69"/>
      <c r="Q184" s="69"/>
    </row>
    <row r="185" spans="10:17">
      <c r="J185" s="62"/>
      <c r="K185" s="69"/>
      <c r="L185" s="69"/>
      <c r="M185" s="69"/>
      <c r="N185" s="69"/>
      <c r="O185" s="69"/>
      <c r="P185" s="69"/>
      <c r="Q185" s="69"/>
    </row>
    <row r="186" spans="10:17">
      <c r="J186" s="62"/>
      <c r="K186" s="69"/>
      <c r="L186" s="69"/>
      <c r="M186" s="69"/>
      <c r="N186" s="69"/>
      <c r="O186" s="69"/>
      <c r="P186" s="69"/>
      <c r="Q186" s="69"/>
    </row>
    <row r="187" spans="10:17">
      <c r="J187" s="62"/>
      <c r="K187" s="69"/>
      <c r="L187" s="69"/>
      <c r="M187" s="69"/>
      <c r="N187" s="69"/>
      <c r="O187" s="69"/>
      <c r="P187" s="69"/>
      <c r="Q187" s="69"/>
    </row>
    <row r="188" spans="10:17">
      <c r="J188" s="62"/>
      <c r="K188" s="69" t="s">
        <v>182</v>
      </c>
      <c r="L188" s="69"/>
      <c r="M188" s="69"/>
      <c r="N188" s="69"/>
      <c r="O188" s="69"/>
      <c r="P188" s="69"/>
      <c r="Q188" s="69"/>
    </row>
    <row r="189" spans="10:17">
      <c r="J189" s="62"/>
      <c r="K189" s="69"/>
      <c r="L189" s="69"/>
      <c r="M189" s="69"/>
      <c r="N189" s="69"/>
      <c r="O189" s="69"/>
      <c r="P189" s="69"/>
      <c r="Q189" s="69"/>
    </row>
    <row r="190" spans="10:17">
      <c r="J190" s="62"/>
      <c r="K190" s="69"/>
      <c r="L190" s="69"/>
      <c r="M190" s="69"/>
      <c r="N190" s="69"/>
      <c r="O190" s="69"/>
      <c r="P190" s="69"/>
      <c r="Q190" s="69"/>
    </row>
    <row r="191" spans="10:17">
      <c r="J191" s="62"/>
      <c r="K191" s="69"/>
      <c r="L191" s="69"/>
      <c r="M191" s="69"/>
      <c r="N191" s="69"/>
      <c r="O191" s="69"/>
      <c r="P191" s="69"/>
      <c r="Q191" s="69"/>
    </row>
    <row r="192" spans="10:17">
      <c r="J192" s="62"/>
      <c r="K192" s="69" t="s">
        <v>183</v>
      </c>
      <c r="L192" s="69"/>
      <c r="M192" s="69"/>
      <c r="N192" s="69"/>
      <c r="O192" s="69"/>
      <c r="P192" s="69"/>
      <c r="Q192" s="69"/>
    </row>
    <row r="193" spans="10:17">
      <c r="J193" s="62"/>
      <c r="K193" s="69"/>
      <c r="L193" s="69"/>
      <c r="M193" s="69"/>
      <c r="N193" s="69"/>
      <c r="O193" s="69"/>
      <c r="P193" s="69"/>
      <c r="Q193" s="69"/>
    </row>
    <row r="194" spans="10:17">
      <c r="J194" s="62"/>
      <c r="K194" s="69"/>
      <c r="L194" s="69"/>
      <c r="M194" s="69"/>
      <c r="N194" s="69"/>
      <c r="O194" s="69"/>
      <c r="P194" s="69"/>
      <c r="Q194" s="69"/>
    </row>
    <row r="195" spans="10:17">
      <c r="J195" s="62"/>
      <c r="K195" s="69"/>
      <c r="L195" s="69"/>
      <c r="M195" s="69"/>
      <c r="N195" s="69"/>
      <c r="O195" s="69"/>
      <c r="P195" s="69"/>
      <c r="Q195" s="69"/>
    </row>
    <row r="196" spans="10:17">
      <c r="J196" s="62"/>
      <c r="K196" s="69" t="s">
        <v>184</v>
      </c>
      <c r="L196" s="69"/>
      <c r="M196" s="69"/>
      <c r="N196" s="69"/>
      <c r="O196" s="69"/>
      <c r="P196" s="69"/>
      <c r="Q196" s="69"/>
    </row>
    <row r="197" spans="10:17">
      <c r="J197" s="62"/>
      <c r="K197" s="69"/>
      <c r="L197" s="69"/>
      <c r="M197" s="69"/>
      <c r="N197" s="69"/>
      <c r="O197" s="69"/>
      <c r="P197" s="69"/>
      <c r="Q197" s="69"/>
    </row>
    <row r="198" spans="10:17">
      <c r="J198" s="62"/>
      <c r="K198" s="69"/>
      <c r="L198" s="69"/>
      <c r="M198" s="69"/>
      <c r="N198" s="69"/>
      <c r="O198" s="69"/>
      <c r="P198" s="69"/>
      <c r="Q198" s="69"/>
    </row>
    <row r="199" spans="10:17">
      <c r="J199" s="62"/>
      <c r="K199" s="69"/>
      <c r="L199" s="69"/>
      <c r="M199" s="69"/>
      <c r="N199" s="69"/>
      <c r="O199" s="69"/>
      <c r="P199" s="69"/>
      <c r="Q199" s="69"/>
    </row>
    <row r="200" spans="10:17">
      <c r="J200" s="62"/>
      <c r="K200" s="69" t="s">
        <v>185</v>
      </c>
      <c r="L200" s="69"/>
      <c r="M200" s="69"/>
      <c r="N200" s="69"/>
      <c r="O200" s="69"/>
      <c r="P200" s="69"/>
      <c r="Q200" s="69"/>
    </row>
    <row r="201" spans="10:17">
      <c r="J201" s="62"/>
      <c r="K201" s="69"/>
      <c r="L201" s="69"/>
      <c r="M201" s="69"/>
      <c r="N201" s="69"/>
      <c r="O201" s="69"/>
      <c r="P201" s="69"/>
      <c r="Q201" s="69"/>
    </row>
    <row r="202" spans="10:17">
      <c r="J202" s="62"/>
      <c r="K202" s="69"/>
      <c r="L202" s="69"/>
      <c r="M202" s="69"/>
      <c r="N202" s="69"/>
      <c r="O202" s="69"/>
      <c r="P202" s="69"/>
      <c r="Q202" s="69"/>
    </row>
    <row r="203" spans="10:17">
      <c r="J203" s="62"/>
      <c r="K203" s="69"/>
      <c r="L203" s="69"/>
      <c r="M203" s="69"/>
      <c r="N203" s="69"/>
      <c r="O203" s="69"/>
      <c r="P203" s="69"/>
      <c r="Q203" s="69"/>
    </row>
    <row r="204" spans="10:17">
      <c r="J204" s="62"/>
      <c r="K204" s="69" t="s">
        <v>186</v>
      </c>
      <c r="L204" s="69"/>
      <c r="M204" s="69"/>
      <c r="N204" s="69"/>
      <c r="O204" s="69"/>
      <c r="P204" s="69"/>
      <c r="Q204" s="69"/>
    </row>
    <row r="205" spans="10:17">
      <c r="J205" s="62"/>
      <c r="K205" s="69"/>
      <c r="L205" s="69"/>
      <c r="M205" s="69"/>
      <c r="N205" s="69"/>
      <c r="O205" s="69"/>
      <c r="P205" s="69"/>
      <c r="Q205" s="69"/>
    </row>
    <row r="206" spans="10:17">
      <c r="J206" s="62"/>
      <c r="K206" s="69"/>
      <c r="L206" s="69"/>
      <c r="M206" s="69"/>
      <c r="N206" s="69"/>
      <c r="O206" s="69"/>
      <c r="P206" s="69"/>
      <c r="Q206" s="69"/>
    </row>
    <row r="207" spans="10:17">
      <c r="J207" s="62"/>
      <c r="K207" s="69"/>
      <c r="L207" s="69"/>
      <c r="M207" s="69"/>
      <c r="N207" s="69"/>
      <c r="O207" s="69"/>
      <c r="P207" s="69"/>
      <c r="Q207" s="69"/>
    </row>
    <row r="208" spans="10:17">
      <c r="J208" s="62"/>
      <c r="K208" s="69" t="s">
        <v>187</v>
      </c>
      <c r="L208" s="69"/>
      <c r="M208" s="69"/>
      <c r="N208" s="69"/>
      <c r="O208" s="69"/>
      <c r="P208" s="69"/>
      <c r="Q208" s="69"/>
    </row>
    <row r="209" spans="10:17">
      <c r="J209" s="62"/>
      <c r="K209" s="69"/>
      <c r="L209" s="69"/>
      <c r="M209" s="69"/>
      <c r="N209" s="69"/>
      <c r="O209" s="69"/>
      <c r="P209" s="69"/>
      <c r="Q209" s="69"/>
    </row>
    <row r="210" spans="10:17">
      <c r="J210" s="62"/>
      <c r="K210" s="69"/>
      <c r="L210" s="69"/>
      <c r="M210" s="69"/>
      <c r="N210" s="69"/>
      <c r="O210" s="69"/>
      <c r="P210" s="69"/>
      <c r="Q210" s="69"/>
    </row>
    <row r="211" spans="10:17">
      <c r="J211" s="62"/>
      <c r="K211" s="69"/>
      <c r="L211" s="69"/>
      <c r="M211" s="69"/>
      <c r="N211" s="69"/>
      <c r="O211" s="69"/>
      <c r="P211" s="69"/>
      <c r="Q211" s="69"/>
    </row>
    <row r="212" spans="10:17">
      <c r="J212" s="62"/>
      <c r="K212" s="69" t="s">
        <v>188</v>
      </c>
      <c r="L212" s="69"/>
      <c r="M212" s="69"/>
      <c r="N212" s="69"/>
      <c r="O212" s="69"/>
      <c r="P212" s="69"/>
      <c r="Q212" s="69"/>
    </row>
    <row r="213" spans="10:17">
      <c r="J213" s="62"/>
      <c r="K213" s="69"/>
      <c r="L213" s="69"/>
      <c r="M213" s="69"/>
      <c r="N213" s="69"/>
      <c r="O213" s="69"/>
      <c r="P213" s="69"/>
      <c r="Q213" s="69"/>
    </row>
    <row r="214" spans="10:17">
      <c r="J214" s="62"/>
      <c r="K214" s="69"/>
      <c r="L214" s="69"/>
      <c r="M214" s="69"/>
      <c r="N214" s="69"/>
      <c r="O214" s="69"/>
      <c r="P214" s="69"/>
      <c r="Q214" s="69"/>
    </row>
    <row r="215" spans="10:17">
      <c r="J215" s="62"/>
      <c r="K215" s="69"/>
      <c r="L215" s="69"/>
      <c r="M215" s="69"/>
      <c r="N215" s="69"/>
      <c r="O215" s="69"/>
      <c r="P215" s="69"/>
      <c r="Q215" s="69"/>
    </row>
    <row r="216" spans="10:17">
      <c r="J216" s="62"/>
      <c r="K216" s="69" t="s">
        <v>189</v>
      </c>
      <c r="L216" s="69"/>
      <c r="M216" s="69"/>
      <c r="N216" s="69"/>
      <c r="O216" s="69"/>
      <c r="P216" s="69"/>
      <c r="Q216" s="69"/>
    </row>
    <row r="217" spans="10:17">
      <c r="J217" s="62"/>
      <c r="K217" s="69"/>
      <c r="L217" s="69"/>
      <c r="M217" s="69"/>
      <c r="N217" s="69"/>
      <c r="O217" s="69"/>
      <c r="P217" s="69"/>
      <c r="Q217" s="69"/>
    </row>
    <row r="218" spans="10:17">
      <c r="J218" s="62"/>
      <c r="K218" s="69"/>
      <c r="L218" s="69"/>
      <c r="M218" s="69"/>
      <c r="N218" s="69"/>
      <c r="O218" s="69"/>
      <c r="P218" s="69"/>
      <c r="Q218" s="69"/>
    </row>
    <row r="219" spans="10:17">
      <c r="J219" s="62"/>
      <c r="K219" s="69"/>
      <c r="L219" s="69"/>
      <c r="M219" s="69"/>
      <c r="N219" s="69"/>
      <c r="O219" s="69"/>
      <c r="P219" s="69"/>
      <c r="Q219" s="69"/>
    </row>
    <row r="220" spans="10:17">
      <c r="J220" s="62"/>
      <c r="K220" s="69" t="s">
        <v>190</v>
      </c>
      <c r="L220" s="69"/>
      <c r="M220" s="69"/>
      <c r="N220" s="69"/>
      <c r="O220" s="69"/>
      <c r="P220" s="69"/>
      <c r="Q220" s="69"/>
    </row>
    <row r="221" spans="10:17">
      <c r="J221" s="62"/>
      <c r="K221" s="69"/>
      <c r="L221" s="69"/>
      <c r="M221" s="69"/>
      <c r="N221" s="69"/>
      <c r="O221" s="69"/>
      <c r="P221" s="69"/>
      <c r="Q221" s="69"/>
    </row>
    <row r="222" spans="10:17">
      <c r="J222" s="62"/>
      <c r="K222" s="69"/>
      <c r="L222" s="69"/>
      <c r="M222" s="69"/>
      <c r="N222" s="69"/>
      <c r="O222" s="69"/>
      <c r="P222" s="69"/>
      <c r="Q222" s="69"/>
    </row>
    <row r="223" spans="10:17">
      <c r="J223" s="62"/>
      <c r="K223" s="69"/>
      <c r="L223" s="69"/>
      <c r="M223" s="69"/>
      <c r="N223" s="69"/>
      <c r="O223" s="69"/>
      <c r="P223" s="69"/>
      <c r="Q223" s="69"/>
    </row>
    <row r="224" spans="10:17">
      <c r="J224" s="62"/>
      <c r="K224" s="69" t="s">
        <v>191</v>
      </c>
      <c r="L224" s="69"/>
      <c r="M224" s="69"/>
      <c r="N224" s="69"/>
      <c r="O224" s="69"/>
      <c r="P224" s="69"/>
      <c r="Q224" s="69"/>
    </row>
    <row r="225" spans="10:17">
      <c r="J225" s="62"/>
      <c r="K225" s="69"/>
      <c r="L225" s="69"/>
      <c r="M225" s="69"/>
      <c r="N225" s="69"/>
      <c r="O225" s="69"/>
      <c r="P225" s="69"/>
      <c r="Q225" s="69"/>
    </row>
    <row r="226" spans="10:17">
      <c r="J226" s="62"/>
      <c r="K226" s="69"/>
      <c r="L226" s="69"/>
      <c r="M226" s="69"/>
      <c r="N226" s="69"/>
      <c r="O226" s="69"/>
      <c r="P226" s="69"/>
      <c r="Q226" s="69"/>
    </row>
    <row r="227" spans="10:17">
      <c r="J227" s="62"/>
      <c r="K227" s="69"/>
      <c r="L227" s="69"/>
      <c r="M227" s="69"/>
      <c r="N227" s="69"/>
      <c r="O227" s="69"/>
      <c r="P227" s="69"/>
      <c r="Q227" s="69"/>
    </row>
  </sheetData>
  <mergeCells count="204">
    <mergeCell ref="J156:J227"/>
    <mergeCell ref="K156:Q159"/>
    <mergeCell ref="K160:Q163"/>
    <mergeCell ref="K164:Q167"/>
    <mergeCell ref="K168:Q171"/>
    <mergeCell ref="K172:Q175"/>
    <mergeCell ref="K176:Q179"/>
    <mergeCell ref="K180:Q183"/>
    <mergeCell ref="K184:Q187"/>
    <mergeCell ref="K188:Q191"/>
    <mergeCell ref="K216:Q219"/>
    <mergeCell ref="K220:Q223"/>
    <mergeCell ref="K224:Q227"/>
    <mergeCell ref="K192:Q195"/>
    <mergeCell ref="K196:Q199"/>
    <mergeCell ref="K200:Q203"/>
    <mergeCell ref="K204:Q207"/>
    <mergeCell ref="K208:Q211"/>
    <mergeCell ref="K212:Q215"/>
    <mergeCell ref="J149:J151"/>
    <mergeCell ref="K149:Q149"/>
    <mergeCell ref="K150:Q151"/>
    <mergeCell ref="J152:J153"/>
    <mergeCell ref="K152:Q153"/>
    <mergeCell ref="J154:J155"/>
    <mergeCell ref="K154:Q155"/>
    <mergeCell ref="K139:Q140"/>
    <mergeCell ref="J141:J142"/>
    <mergeCell ref="K141:Q142"/>
    <mergeCell ref="J143:J144"/>
    <mergeCell ref="K143:Q144"/>
    <mergeCell ref="J145:J148"/>
    <mergeCell ref="K145:Q146"/>
    <mergeCell ref="K147:Q148"/>
    <mergeCell ref="K99:Q100"/>
    <mergeCell ref="K101:Q102"/>
    <mergeCell ref="K103:Q104"/>
    <mergeCell ref="K105:Q106"/>
    <mergeCell ref="K107:Q108"/>
    <mergeCell ref="K121:Q122"/>
    <mergeCell ref="J123:J140"/>
    <mergeCell ref="K123:Q124"/>
    <mergeCell ref="K125:Q126"/>
    <mergeCell ref="K127:Q128"/>
    <mergeCell ref="K129:Q130"/>
    <mergeCell ref="K131:Q132"/>
    <mergeCell ref="K133:Q134"/>
    <mergeCell ref="K135:Q136"/>
    <mergeCell ref="K137:Q138"/>
    <mergeCell ref="J99:J122"/>
    <mergeCell ref="K109:Q110"/>
    <mergeCell ref="K111:Q112"/>
    <mergeCell ref="K113:Q114"/>
    <mergeCell ref="K115:Q116"/>
    <mergeCell ref="K117:Q118"/>
    <mergeCell ref="K119:Q120"/>
    <mergeCell ref="J74:J98"/>
    <mergeCell ref="K74:Q75"/>
    <mergeCell ref="K76:Q77"/>
    <mergeCell ref="K78:Q79"/>
    <mergeCell ref="K80:Q81"/>
    <mergeCell ref="K82:Q83"/>
    <mergeCell ref="K84:Q85"/>
    <mergeCell ref="K86:Q87"/>
    <mergeCell ref="K88:Q89"/>
    <mergeCell ref="K90:Q91"/>
    <mergeCell ref="K92:Q93"/>
    <mergeCell ref="K94:Q95"/>
    <mergeCell ref="K96:Q97"/>
    <mergeCell ref="K98:Q98"/>
    <mergeCell ref="J66:J69"/>
    <mergeCell ref="K66:Q67"/>
    <mergeCell ref="K68:Q69"/>
    <mergeCell ref="J70:J73"/>
    <mergeCell ref="K70:Q71"/>
    <mergeCell ref="K72:Q73"/>
    <mergeCell ref="J59:J63"/>
    <mergeCell ref="K59:Q59"/>
    <mergeCell ref="K60:Q60"/>
    <mergeCell ref="K61:Q61"/>
    <mergeCell ref="K62:Q63"/>
    <mergeCell ref="J64:J65"/>
    <mergeCell ref="K64:Q65"/>
    <mergeCell ref="J53:J54"/>
    <mergeCell ref="K53:Q53"/>
    <mergeCell ref="K54:Q54"/>
    <mergeCell ref="J55:J58"/>
    <mergeCell ref="K55:Q55"/>
    <mergeCell ref="K56:Q56"/>
    <mergeCell ref="K57:Q57"/>
    <mergeCell ref="K58:Q58"/>
    <mergeCell ref="J48:J52"/>
    <mergeCell ref="K48:Q48"/>
    <mergeCell ref="K49:Q49"/>
    <mergeCell ref="K50:Q50"/>
    <mergeCell ref="K51:Q51"/>
    <mergeCell ref="K52:Q52"/>
    <mergeCell ref="J44:J47"/>
    <mergeCell ref="K44:Q44"/>
    <mergeCell ref="K45:Q45"/>
    <mergeCell ref="K46:Q46"/>
    <mergeCell ref="K47:Q47"/>
    <mergeCell ref="K35:Q35"/>
    <mergeCell ref="K36:Q36"/>
    <mergeCell ref="K37:Q37"/>
    <mergeCell ref="K38:Q38"/>
    <mergeCell ref="K39:Q39"/>
    <mergeCell ref="K40:Q40"/>
    <mergeCell ref="K31:Q31"/>
    <mergeCell ref="K32:Q32"/>
    <mergeCell ref="K33:Q33"/>
    <mergeCell ref="K34:Q34"/>
    <mergeCell ref="B25:D25"/>
    <mergeCell ref="E25:G25"/>
    <mergeCell ref="K25:Q25"/>
    <mergeCell ref="B26:D26"/>
    <mergeCell ref="E26:G26"/>
    <mergeCell ref="J26:J43"/>
    <mergeCell ref="K26:Q26"/>
    <mergeCell ref="E27:G27"/>
    <mergeCell ref="K27:Q27"/>
    <mergeCell ref="K28:Q28"/>
    <mergeCell ref="K41:Q41"/>
    <mergeCell ref="K42:Q42"/>
    <mergeCell ref="K43:Q43"/>
    <mergeCell ref="B23:D23"/>
    <mergeCell ref="E23:G23"/>
    <mergeCell ref="J23:J24"/>
    <mergeCell ref="K23:Q23"/>
    <mergeCell ref="B24:D24"/>
    <mergeCell ref="E24:G24"/>
    <mergeCell ref="K24:Q24"/>
    <mergeCell ref="K29:Q29"/>
    <mergeCell ref="K30:Q30"/>
    <mergeCell ref="B19:D19"/>
    <mergeCell ref="E19:G19"/>
    <mergeCell ref="J19:J22"/>
    <mergeCell ref="K19:Q19"/>
    <mergeCell ref="B20:D20"/>
    <mergeCell ref="E20:G20"/>
    <mergeCell ref="K20:Q20"/>
    <mergeCell ref="B21:D21"/>
    <mergeCell ref="E21:G21"/>
    <mergeCell ref="K21:Q21"/>
    <mergeCell ref="B22:D22"/>
    <mergeCell ref="E22:G22"/>
    <mergeCell ref="K22:Q22"/>
    <mergeCell ref="B16:D16"/>
    <mergeCell ref="E16:G16"/>
    <mergeCell ref="J16:J18"/>
    <mergeCell ref="K16:Q16"/>
    <mergeCell ref="B17:D17"/>
    <mergeCell ref="E17:G17"/>
    <mergeCell ref="K17:Q17"/>
    <mergeCell ref="B18:D18"/>
    <mergeCell ref="E18:G18"/>
    <mergeCell ref="K18:Q18"/>
    <mergeCell ref="B9:D9"/>
    <mergeCell ref="E9:G9"/>
    <mergeCell ref="K9:Q9"/>
    <mergeCell ref="B10:D10"/>
    <mergeCell ref="E10:G10"/>
    <mergeCell ref="J10:J15"/>
    <mergeCell ref="K10:Q10"/>
    <mergeCell ref="B11:D11"/>
    <mergeCell ref="E11:G11"/>
    <mergeCell ref="K11:Q11"/>
    <mergeCell ref="B14:D14"/>
    <mergeCell ref="E14:G14"/>
    <mergeCell ref="K14:Q14"/>
    <mergeCell ref="B15:D15"/>
    <mergeCell ref="E15:G15"/>
    <mergeCell ref="K15:Q15"/>
    <mergeCell ref="B12:D12"/>
    <mergeCell ref="E12:G12"/>
    <mergeCell ref="K12:Q12"/>
    <mergeCell ref="B13:D13"/>
    <mergeCell ref="E13:G13"/>
    <mergeCell ref="K13:Q13"/>
    <mergeCell ref="B7:D7"/>
    <mergeCell ref="E7:G7"/>
    <mergeCell ref="J7:J8"/>
    <mergeCell ref="K7:Q7"/>
    <mergeCell ref="B8:D8"/>
    <mergeCell ref="E8:G8"/>
    <mergeCell ref="K8:Q8"/>
    <mergeCell ref="E4:G4"/>
    <mergeCell ref="K4:Q4"/>
    <mergeCell ref="B5:D5"/>
    <mergeCell ref="E5:G5"/>
    <mergeCell ref="K5:Q5"/>
    <mergeCell ref="B6:D6"/>
    <mergeCell ref="E6:G6"/>
    <mergeCell ref="K6:Q6"/>
    <mergeCell ref="A1:D1"/>
    <mergeCell ref="E1:G1"/>
    <mergeCell ref="B2:D2"/>
    <mergeCell ref="E2:G2"/>
    <mergeCell ref="J2:J6"/>
    <mergeCell ref="K2:Q2"/>
    <mergeCell ref="B3:D3"/>
    <mergeCell ref="E3:G3"/>
    <mergeCell ref="K3:Q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selection activeCell="E20" sqref="E20:G20"/>
    </sheetView>
  </sheetViews>
  <sheetFormatPr defaultRowHeight="14.4"/>
  <sheetData>
    <row r="1" spans="1:7" ht="23.4">
      <c r="A1" s="129" t="s">
        <v>192</v>
      </c>
      <c r="B1" s="129"/>
      <c r="C1" s="129"/>
      <c r="D1" s="129"/>
      <c r="E1" s="130" t="s">
        <v>0</v>
      </c>
      <c r="F1" s="130"/>
      <c r="G1" s="130"/>
    </row>
    <row r="2" spans="1:7" ht="15.6">
      <c r="A2" s="1" t="s">
        <v>1</v>
      </c>
      <c r="B2" s="8" t="s">
        <v>2</v>
      </c>
      <c r="C2" s="9"/>
      <c r="D2" s="9"/>
      <c r="E2" s="131">
        <v>97446.18</v>
      </c>
      <c r="F2" s="132"/>
      <c r="G2" s="132"/>
    </row>
    <row r="3" spans="1:7">
      <c r="A3" s="127" t="s">
        <v>3</v>
      </c>
      <c r="B3" s="128"/>
      <c r="C3" s="128"/>
      <c r="D3" s="128"/>
      <c r="E3" s="128"/>
      <c r="F3" s="128"/>
      <c r="G3" s="128"/>
    </row>
    <row r="4" spans="1:7">
      <c r="A4" s="127" t="s">
        <v>6</v>
      </c>
      <c r="B4" s="128"/>
      <c r="C4" s="128"/>
      <c r="D4" s="128"/>
      <c r="E4" s="128"/>
      <c r="F4" s="128"/>
      <c r="G4" s="128"/>
    </row>
    <row r="5" spans="1:7">
      <c r="A5" s="127" t="s">
        <v>9</v>
      </c>
      <c r="B5" s="128"/>
      <c r="C5" s="128"/>
      <c r="D5" s="128"/>
      <c r="E5" s="128"/>
      <c r="F5" s="128"/>
      <c r="G5" s="128"/>
    </row>
    <row r="6" spans="1:7">
      <c r="A6" s="127" t="s">
        <v>12</v>
      </c>
      <c r="B6" s="128"/>
      <c r="C6" s="128"/>
      <c r="D6" s="128"/>
      <c r="E6" s="128"/>
      <c r="F6" s="128"/>
      <c r="G6" s="128"/>
    </row>
    <row r="7" spans="1:7">
      <c r="A7" s="127" t="s">
        <v>15</v>
      </c>
      <c r="B7" s="128"/>
      <c r="C7" s="128"/>
      <c r="D7" s="128"/>
      <c r="E7" s="128"/>
      <c r="F7" s="128"/>
      <c r="G7" s="128"/>
    </row>
    <row r="8" spans="1:7" ht="18">
      <c r="A8" s="1" t="s">
        <v>4</v>
      </c>
      <c r="B8" s="8" t="s">
        <v>5</v>
      </c>
      <c r="C8" s="9"/>
      <c r="D8" s="9"/>
      <c r="E8" s="76">
        <v>107520</v>
      </c>
      <c r="F8" s="77"/>
      <c r="G8" s="77"/>
    </row>
    <row r="9" spans="1:7">
      <c r="A9" s="118" t="s">
        <v>167</v>
      </c>
      <c r="B9" s="119"/>
      <c r="C9" s="119"/>
      <c r="D9" s="119"/>
      <c r="E9" s="119"/>
      <c r="F9" s="119"/>
      <c r="G9" s="120"/>
    </row>
    <row r="10" spans="1:7">
      <c r="A10" s="121"/>
      <c r="B10" s="122"/>
      <c r="C10" s="122"/>
      <c r="D10" s="122"/>
      <c r="E10" s="122"/>
      <c r="F10" s="122"/>
      <c r="G10" s="123"/>
    </row>
    <row r="11" spans="1:7">
      <c r="A11" s="118" t="s">
        <v>168</v>
      </c>
      <c r="B11" s="119"/>
      <c r="C11" s="119"/>
      <c r="D11" s="119"/>
      <c r="E11" s="119"/>
      <c r="F11" s="119"/>
      <c r="G11" s="120"/>
    </row>
    <row r="12" spans="1:7">
      <c r="A12" s="124"/>
      <c r="B12" s="125"/>
      <c r="C12" s="125"/>
      <c r="D12" s="125"/>
      <c r="E12" s="125"/>
      <c r="F12" s="125"/>
      <c r="G12" s="126"/>
    </row>
    <row r="13" spans="1:7" ht="18">
      <c r="A13" s="1" t="s">
        <v>7</v>
      </c>
      <c r="B13" s="15" t="s">
        <v>8</v>
      </c>
      <c r="C13" s="16"/>
      <c r="D13" s="16"/>
      <c r="E13" s="76">
        <v>87276.87</v>
      </c>
      <c r="F13" s="77"/>
      <c r="G13" s="77"/>
    </row>
    <row r="14" spans="1:7">
      <c r="A14" s="127" t="s">
        <v>108</v>
      </c>
      <c r="B14" s="128"/>
      <c r="C14" s="128"/>
      <c r="D14" s="128"/>
      <c r="E14" s="128"/>
      <c r="F14" s="128"/>
      <c r="G14" s="128"/>
    </row>
    <row r="15" spans="1:7">
      <c r="A15" s="127" t="s">
        <v>109</v>
      </c>
      <c r="B15" s="128"/>
      <c r="C15" s="128"/>
      <c r="D15" s="128"/>
      <c r="E15" s="128"/>
      <c r="F15" s="128"/>
      <c r="G15" s="128"/>
    </row>
    <row r="16" spans="1:7" ht="18">
      <c r="A16" s="1" t="s">
        <v>10</v>
      </c>
      <c r="B16" s="17" t="s">
        <v>11</v>
      </c>
      <c r="C16" s="18"/>
      <c r="D16" s="18"/>
      <c r="E16" s="76">
        <v>201700.8</v>
      </c>
      <c r="F16" s="77"/>
      <c r="G16" s="77"/>
    </row>
    <row r="17" spans="1:7">
      <c r="A17" s="117" t="s">
        <v>193</v>
      </c>
      <c r="B17" s="117"/>
      <c r="C17" s="117"/>
      <c r="D17" s="117"/>
      <c r="E17" s="117"/>
      <c r="F17" s="117"/>
      <c r="G17" s="117"/>
    </row>
    <row r="18" spans="1:7">
      <c r="A18" s="117" t="s">
        <v>194</v>
      </c>
      <c r="B18" s="117"/>
      <c r="C18" s="117"/>
      <c r="D18" s="117"/>
      <c r="E18" s="117"/>
      <c r="F18" s="117"/>
      <c r="G18" s="117"/>
    </row>
    <row r="19" spans="1:7">
      <c r="A19" s="117" t="s">
        <v>195</v>
      </c>
      <c r="B19" s="117"/>
      <c r="C19" s="117"/>
      <c r="D19" s="117"/>
      <c r="E19" s="117"/>
      <c r="F19" s="117"/>
      <c r="G19" s="117"/>
    </row>
    <row r="20" spans="1:7" ht="18">
      <c r="A20" s="1" t="s">
        <v>13</v>
      </c>
      <c r="B20" s="17" t="s">
        <v>14</v>
      </c>
      <c r="C20" s="18"/>
      <c r="D20" s="18"/>
      <c r="E20" s="76">
        <v>3389.04</v>
      </c>
      <c r="F20" s="77"/>
      <c r="G20" s="77"/>
    </row>
    <row r="21" spans="1:7">
      <c r="A21" s="118" t="s">
        <v>163</v>
      </c>
      <c r="B21" s="119"/>
      <c r="C21" s="119"/>
      <c r="D21" s="119"/>
      <c r="E21" s="119"/>
      <c r="F21" s="119"/>
      <c r="G21" s="120"/>
    </row>
    <row r="22" spans="1:7">
      <c r="A22" s="121"/>
      <c r="B22" s="122"/>
      <c r="C22" s="122"/>
      <c r="D22" s="122"/>
      <c r="E22" s="122"/>
      <c r="F22" s="122"/>
      <c r="G22" s="123"/>
    </row>
    <row r="23" spans="1:7" ht="18.600000000000001" thickBot="1">
      <c r="A23" s="1" t="s">
        <v>16</v>
      </c>
      <c r="B23" s="17" t="s">
        <v>17</v>
      </c>
      <c r="C23" s="18"/>
      <c r="D23" s="18"/>
      <c r="E23" s="76">
        <v>170110.07999999999</v>
      </c>
      <c r="F23" s="77"/>
      <c r="G23" s="77"/>
    </row>
    <row r="24" spans="1:7">
      <c r="A24" s="79" t="s">
        <v>120</v>
      </c>
      <c r="B24" s="79"/>
      <c r="C24" s="79"/>
      <c r="D24" s="79"/>
      <c r="E24" s="79"/>
      <c r="F24" s="79"/>
      <c r="G24" s="80"/>
    </row>
    <row r="25" spans="1:7">
      <c r="A25" s="72"/>
      <c r="B25" s="72"/>
      <c r="C25" s="72"/>
      <c r="D25" s="72"/>
      <c r="E25" s="72"/>
      <c r="F25" s="72"/>
      <c r="G25" s="73"/>
    </row>
    <row r="26" spans="1:7">
      <c r="A26" s="70" t="s">
        <v>121</v>
      </c>
      <c r="B26" s="70"/>
      <c r="C26" s="70"/>
      <c r="D26" s="70"/>
      <c r="E26" s="70"/>
      <c r="F26" s="70"/>
      <c r="G26" s="71"/>
    </row>
    <row r="27" spans="1:7" ht="15" thickBot="1">
      <c r="A27" s="115"/>
      <c r="B27" s="115"/>
      <c r="C27" s="115"/>
      <c r="D27" s="115"/>
      <c r="E27" s="115"/>
      <c r="F27" s="115"/>
      <c r="G27" s="116"/>
    </row>
    <row r="28" spans="1:7" ht="18.600000000000001" thickBot="1">
      <c r="A28" s="1" t="s">
        <v>20</v>
      </c>
      <c r="B28" s="17" t="s">
        <v>21</v>
      </c>
      <c r="C28" s="18"/>
      <c r="D28" s="18"/>
      <c r="E28" s="76">
        <v>228319</v>
      </c>
      <c r="F28" s="77"/>
      <c r="G28" s="77"/>
    </row>
    <row r="29" spans="1:7">
      <c r="A29" s="85" t="s">
        <v>140</v>
      </c>
      <c r="B29" s="85"/>
      <c r="C29" s="85"/>
      <c r="D29" s="85"/>
      <c r="E29" s="85"/>
      <c r="F29" s="85"/>
      <c r="G29" s="86"/>
    </row>
    <row r="30" spans="1:7" ht="15" thickBot="1">
      <c r="A30" s="88"/>
      <c r="B30" s="88"/>
      <c r="C30" s="88"/>
      <c r="D30" s="88"/>
      <c r="E30" s="88"/>
      <c r="F30" s="88"/>
      <c r="G30" s="89"/>
    </row>
    <row r="31" spans="1:7">
      <c r="A31" s="85" t="s">
        <v>141</v>
      </c>
      <c r="B31" s="85"/>
      <c r="C31" s="85"/>
      <c r="D31" s="85"/>
      <c r="E31" s="85"/>
      <c r="F31" s="85"/>
      <c r="G31" s="86"/>
    </row>
    <row r="32" spans="1:7" ht="15" thickBot="1">
      <c r="A32" s="88"/>
      <c r="B32" s="88"/>
      <c r="C32" s="88"/>
      <c r="D32" s="88"/>
      <c r="E32" s="88"/>
      <c r="F32" s="88"/>
      <c r="G32" s="89"/>
    </row>
    <row r="33" spans="1:7">
      <c r="A33" s="85" t="s">
        <v>142</v>
      </c>
      <c r="B33" s="85"/>
      <c r="C33" s="85"/>
      <c r="D33" s="85"/>
      <c r="E33" s="85"/>
      <c r="F33" s="85"/>
      <c r="G33" s="86"/>
    </row>
    <row r="34" spans="1:7" ht="15" thickBot="1">
      <c r="A34" s="88"/>
      <c r="B34" s="88"/>
      <c r="C34" s="88"/>
      <c r="D34" s="88"/>
      <c r="E34" s="88"/>
      <c r="F34" s="88"/>
      <c r="G34" s="89"/>
    </row>
    <row r="35" spans="1:7">
      <c r="A35" s="85" t="s">
        <v>143</v>
      </c>
      <c r="B35" s="85"/>
      <c r="C35" s="85"/>
      <c r="D35" s="85"/>
      <c r="E35" s="85"/>
      <c r="F35" s="85"/>
      <c r="G35" s="86"/>
    </row>
    <row r="36" spans="1:7" ht="15" thickBot="1">
      <c r="A36" s="88"/>
      <c r="B36" s="88"/>
      <c r="C36" s="88"/>
      <c r="D36" s="88"/>
      <c r="E36" s="88"/>
      <c r="F36" s="88"/>
      <c r="G36" s="89"/>
    </row>
    <row r="37" spans="1:7">
      <c r="A37" s="85" t="s">
        <v>144</v>
      </c>
      <c r="B37" s="85"/>
      <c r="C37" s="85"/>
      <c r="D37" s="85"/>
      <c r="E37" s="85"/>
      <c r="F37" s="85"/>
      <c r="G37" s="86"/>
    </row>
    <row r="38" spans="1:7" ht="15" thickBot="1">
      <c r="A38" s="88"/>
      <c r="B38" s="88"/>
      <c r="C38" s="88"/>
      <c r="D38" s="88"/>
      <c r="E38" s="88"/>
      <c r="F38" s="88"/>
      <c r="G38" s="89"/>
    </row>
    <row r="39" spans="1:7">
      <c r="A39" s="85" t="s">
        <v>145</v>
      </c>
      <c r="B39" s="85"/>
      <c r="C39" s="85"/>
      <c r="D39" s="85"/>
      <c r="E39" s="85"/>
      <c r="F39" s="85"/>
      <c r="G39" s="86"/>
    </row>
    <row r="40" spans="1:7" ht="15" thickBot="1">
      <c r="A40" s="88"/>
      <c r="B40" s="88"/>
      <c r="C40" s="88"/>
      <c r="D40" s="88"/>
      <c r="E40" s="88"/>
      <c r="F40" s="88"/>
      <c r="G40" s="89"/>
    </row>
    <row r="41" spans="1:7">
      <c r="A41" s="85" t="s">
        <v>146</v>
      </c>
      <c r="B41" s="85"/>
      <c r="C41" s="85"/>
      <c r="D41" s="85"/>
      <c r="E41" s="85"/>
      <c r="F41" s="85"/>
      <c r="G41" s="86"/>
    </row>
    <row r="42" spans="1:7" ht="15" thickBot="1">
      <c r="A42" s="88"/>
      <c r="B42" s="88"/>
      <c r="C42" s="88"/>
      <c r="D42" s="88"/>
      <c r="E42" s="88"/>
      <c r="F42" s="88"/>
      <c r="G42" s="89"/>
    </row>
    <row r="43" spans="1:7">
      <c r="A43" s="85" t="s">
        <v>147</v>
      </c>
      <c r="B43" s="85"/>
      <c r="C43" s="85"/>
      <c r="D43" s="85"/>
      <c r="E43" s="85"/>
      <c r="F43" s="85"/>
      <c r="G43" s="86"/>
    </row>
    <row r="44" spans="1:7" ht="15" thickBot="1">
      <c r="A44" s="88"/>
      <c r="B44" s="88"/>
      <c r="C44" s="88"/>
      <c r="D44" s="88"/>
      <c r="E44" s="88"/>
      <c r="F44" s="88"/>
      <c r="G44" s="89"/>
    </row>
    <row r="45" spans="1:7">
      <c r="A45" s="85" t="s">
        <v>148</v>
      </c>
      <c r="B45" s="85"/>
      <c r="C45" s="85"/>
      <c r="D45" s="85"/>
      <c r="E45" s="85"/>
      <c r="F45" s="85"/>
      <c r="G45" s="86"/>
    </row>
    <row r="46" spans="1:7" ht="15" thickBot="1">
      <c r="A46" s="88"/>
      <c r="B46" s="88"/>
      <c r="C46" s="88"/>
      <c r="D46" s="88"/>
      <c r="E46" s="88"/>
      <c r="F46" s="88"/>
      <c r="G46" s="89"/>
    </row>
    <row r="47" spans="1:7">
      <c r="A47" s="85" t="s">
        <v>149</v>
      </c>
      <c r="B47" s="85"/>
      <c r="C47" s="85"/>
      <c r="D47" s="85"/>
      <c r="E47" s="85"/>
      <c r="F47" s="85"/>
      <c r="G47" s="86"/>
    </row>
    <row r="48" spans="1:7" ht="15" thickBot="1">
      <c r="A48" s="88"/>
      <c r="B48" s="88"/>
      <c r="C48" s="88"/>
      <c r="D48" s="88"/>
      <c r="E48" s="88"/>
      <c r="F48" s="88"/>
      <c r="G48" s="89"/>
    </row>
    <row r="49" spans="1:7">
      <c r="A49" s="85" t="s">
        <v>150</v>
      </c>
      <c r="B49" s="85"/>
      <c r="C49" s="85"/>
      <c r="D49" s="85"/>
      <c r="E49" s="85"/>
      <c r="F49" s="85"/>
      <c r="G49" s="86"/>
    </row>
    <row r="50" spans="1:7" ht="15" thickBot="1">
      <c r="A50" s="88"/>
      <c r="B50" s="88"/>
      <c r="C50" s="88"/>
      <c r="D50" s="88"/>
      <c r="E50" s="88"/>
      <c r="F50" s="88"/>
      <c r="G50" s="89"/>
    </row>
    <row r="51" spans="1:7">
      <c r="A51" s="85" t="s">
        <v>151</v>
      </c>
      <c r="B51" s="85"/>
      <c r="C51" s="85"/>
      <c r="D51" s="85"/>
      <c r="E51" s="85"/>
      <c r="F51" s="85"/>
      <c r="G51" s="86"/>
    </row>
    <row r="52" spans="1:7">
      <c r="A52" s="88"/>
      <c r="B52" s="88"/>
      <c r="C52" s="88"/>
      <c r="D52" s="88"/>
      <c r="E52" s="88"/>
      <c r="F52" s="88"/>
      <c r="G52" s="89"/>
    </row>
    <row r="53" spans="1:7" ht="18.600000000000001" thickBot="1">
      <c r="A53" s="1" t="s">
        <v>23</v>
      </c>
      <c r="B53" s="17" t="s">
        <v>24</v>
      </c>
      <c r="C53" s="18"/>
      <c r="D53" s="18"/>
      <c r="E53" s="76">
        <v>220226.19</v>
      </c>
      <c r="F53" s="77"/>
      <c r="G53" s="77"/>
    </row>
    <row r="54" spans="1:7">
      <c r="A54" s="112" t="s">
        <v>126</v>
      </c>
      <c r="B54" s="113"/>
      <c r="C54" s="113"/>
      <c r="D54" s="113"/>
      <c r="E54" s="113"/>
      <c r="F54" s="113"/>
      <c r="G54" s="114"/>
    </row>
    <row r="55" spans="1:7">
      <c r="A55" s="98"/>
      <c r="B55" s="99"/>
      <c r="C55" s="99"/>
      <c r="D55" s="99"/>
      <c r="E55" s="99"/>
      <c r="F55" s="99"/>
      <c r="G55" s="100"/>
    </row>
    <row r="56" spans="1:7">
      <c r="A56" s="81" t="s">
        <v>127</v>
      </c>
      <c r="B56" s="82"/>
      <c r="C56" s="82"/>
      <c r="D56" s="82"/>
      <c r="E56" s="82"/>
      <c r="F56" s="82"/>
      <c r="G56" s="101"/>
    </row>
    <row r="57" spans="1:7">
      <c r="A57" s="81"/>
      <c r="B57" s="82"/>
      <c r="C57" s="82"/>
      <c r="D57" s="82"/>
      <c r="E57" s="82"/>
      <c r="F57" s="82"/>
      <c r="G57" s="101"/>
    </row>
    <row r="58" spans="1:7">
      <c r="A58" s="98" t="s">
        <v>128</v>
      </c>
      <c r="B58" s="99"/>
      <c r="C58" s="99"/>
      <c r="D58" s="99"/>
      <c r="E58" s="99"/>
      <c r="F58" s="99"/>
      <c r="G58" s="100"/>
    </row>
    <row r="59" spans="1:7">
      <c r="A59" s="98"/>
      <c r="B59" s="99"/>
      <c r="C59" s="99"/>
      <c r="D59" s="99"/>
      <c r="E59" s="99"/>
      <c r="F59" s="99"/>
      <c r="G59" s="100"/>
    </row>
    <row r="60" spans="1:7">
      <c r="A60" s="98" t="s">
        <v>129</v>
      </c>
      <c r="B60" s="99"/>
      <c r="C60" s="99"/>
      <c r="D60" s="99"/>
      <c r="E60" s="99"/>
      <c r="F60" s="99"/>
      <c r="G60" s="100"/>
    </row>
    <row r="61" spans="1:7">
      <c r="A61" s="98"/>
      <c r="B61" s="99"/>
      <c r="C61" s="99"/>
      <c r="D61" s="99"/>
      <c r="E61" s="99"/>
      <c r="F61" s="99"/>
      <c r="G61" s="100"/>
    </row>
    <row r="62" spans="1:7">
      <c r="A62" s="81" t="s">
        <v>130</v>
      </c>
      <c r="B62" s="82"/>
      <c r="C62" s="82"/>
      <c r="D62" s="82"/>
      <c r="E62" s="82"/>
      <c r="F62" s="82"/>
      <c r="G62" s="101"/>
    </row>
    <row r="63" spans="1:7">
      <c r="A63" s="81"/>
      <c r="B63" s="82"/>
      <c r="C63" s="82"/>
      <c r="D63" s="82"/>
      <c r="E63" s="82"/>
      <c r="F63" s="82"/>
      <c r="G63" s="101"/>
    </row>
    <row r="64" spans="1:7">
      <c r="A64" s="98" t="s">
        <v>131</v>
      </c>
      <c r="B64" s="99"/>
      <c r="C64" s="99"/>
      <c r="D64" s="99"/>
      <c r="E64" s="99"/>
      <c r="F64" s="99"/>
      <c r="G64" s="100"/>
    </row>
    <row r="65" spans="1:7">
      <c r="A65" s="98"/>
      <c r="B65" s="99"/>
      <c r="C65" s="99"/>
      <c r="D65" s="99"/>
      <c r="E65" s="99"/>
      <c r="F65" s="99"/>
      <c r="G65" s="100"/>
    </row>
    <row r="66" spans="1:7">
      <c r="A66" s="81" t="s">
        <v>132</v>
      </c>
      <c r="B66" s="82"/>
      <c r="C66" s="82"/>
      <c r="D66" s="82"/>
      <c r="E66" s="82"/>
      <c r="F66" s="82"/>
      <c r="G66" s="101"/>
    </row>
    <row r="67" spans="1:7">
      <c r="A67" s="81"/>
      <c r="B67" s="82"/>
      <c r="C67" s="82"/>
      <c r="D67" s="82"/>
      <c r="E67" s="82"/>
      <c r="F67" s="82"/>
      <c r="G67" s="101"/>
    </row>
    <row r="68" spans="1:7">
      <c r="A68" s="81" t="s">
        <v>133</v>
      </c>
      <c r="B68" s="82"/>
      <c r="C68" s="82"/>
      <c r="D68" s="82"/>
      <c r="E68" s="82"/>
      <c r="F68" s="82"/>
      <c r="G68" s="101"/>
    </row>
    <row r="69" spans="1:7">
      <c r="A69" s="81"/>
      <c r="B69" s="82"/>
      <c r="C69" s="82"/>
      <c r="D69" s="82"/>
      <c r="E69" s="82"/>
      <c r="F69" s="82"/>
      <c r="G69" s="101"/>
    </row>
    <row r="70" spans="1:7">
      <c r="A70" s="98" t="s">
        <v>134</v>
      </c>
      <c r="B70" s="99"/>
      <c r="C70" s="99"/>
      <c r="D70" s="99"/>
      <c r="E70" s="99"/>
      <c r="F70" s="99"/>
      <c r="G70" s="100"/>
    </row>
    <row r="71" spans="1:7">
      <c r="A71" s="98"/>
      <c r="B71" s="99"/>
      <c r="C71" s="99"/>
      <c r="D71" s="99"/>
      <c r="E71" s="99"/>
      <c r="F71" s="99"/>
      <c r="G71" s="100"/>
    </row>
    <row r="72" spans="1:7">
      <c r="A72" s="109" t="s">
        <v>135</v>
      </c>
      <c r="B72" s="110"/>
      <c r="C72" s="110"/>
      <c r="D72" s="110"/>
      <c r="E72" s="110"/>
      <c r="F72" s="110"/>
      <c r="G72" s="111"/>
    </row>
    <row r="73" spans="1:7">
      <c r="A73" s="109"/>
      <c r="B73" s="110"/>
      <c r="C73" s="110"/>
      <c r="D73" s="110"/>
      <c r="E73" s="110"/>
      <c r="F73" s="110"/>
      <c r="G73" s="111"/>
    </row>
    <row r="74" spans="1:7">
      <c r="A74" s="98" t="s">
        <v>136</v>
      </c>
      <c r="B74" s="99"/>
      <c r="C74" s="99"/>
      <c r="D74" s="99"/>
      <c r="E74" s="99"/>
      <c r="F74" s="99"/>
      <c r="G74" s="100"/>
    </row>
    <row r="75" spans="1:7">
      <c r="A75" s="98"/>
      <c r="B75" s="99"/>
      <c r="C75" s="99"/>
      <c r="D75" s="99"/>
      <c r="E75" s="99"/>
      <c r="F75" s="99"/>
      <c r="G75" s="100"/>
    </row>
    <row r="76" spans="1:7">
      <c r="A76" s="81" t="s">
        <v>137</v>
      </c>
      <c r="B76" s="82"/>
      <c r="C76" s="82"/>
      <c r="D76" s="82"/>
      <c r="E76" s="82"/>
      <c r="F76" s="82"/>
      <c r="G76" s="101"/>
    </row>
    <row r="77" spans="1:7">
      <c r="A77" s="81"/>
      <c r="B77" s="82"/>
      <c r="C77" s="82"/>
      <c r="D77" s="82"/>
      <c r="E77" s="82"/>
      <c r="F77" s="82"/>
      <c r="G77" s="101"/>
    </row>
    <row r="78" spans="1:7" ht="15" thickBot="1">
      <c r="A78" s="102" t="s">
        <v>138</v>
      </c>
      <c r="B78" s="103"/>
      <c r="C78" s="103"/>
      <c r="D78" s="103"/>
      <c r="E78" s="103"/>
      <c r="F78" s="103"/>
      <c r="G78" s="104"/>
    </row>
    <row r="79" spans="1:7" ht="18.600000000000001" thickBot="1">
      <c r="A79" s="1" t="s">
        <v>27</v>
      </c>
      <c r="B79" s="17" t="s">
        <v>28</v>
      </c>
      <c r="C79" s="18"/>
      <c r="D79" s="18"/>
      <c r="E79" s="76">
        <v>88704</v>
      </c>
      <c r="F79" s="77"/>
      <c r="G79" s="77"/>
    </row>
    <row r="80" spans="1:7">
      <c r="A80" s="105" t="s">
        <v>119</v>
      </c>
      <c r="B80" s="105"/>
      <c r="C80" s="105"/>
      <c r="D80" s="105"/>
      <c r="E80" s="105"/>
      <c r="F80" s="105"/>
      <c r="G80" s="106"/>
    </row>
    <row r="81" spans="1:7" ht="15" thickBot="1">
      <c r="A81" s="107"/>
      <c r="B81" s="107"/>
      <c r="C81" s="107"/>
      <c r="D81" s="107"/>
      <c r="E81" s="107"/>
      <c r="F81" s="107"/>
      <c r="G81" s="108"/>
    </row>
    <row r="82" spans="1:7" ht="18">
      <c r="A82" s="1" t="s">
        <v>31</v>
      </c>
      <c r="B82" s="15" t="s">
        <v>32</v>
      </c>
      <c r="C82" s="16"/>
      <c r="D82" s="20"/>
      <c r="E82" s="76">
        <v>85428</v>
      </c>
      <c r="F82" s="77"/>
      <c r="G82" s="77"/>
    </row>
    <row r="83" spans="1:7">
      <c r="A83" s="81" t="s">
        <v>115</v>
      </c>
      <c r="B83" s="82"/>
      <c r="C83" s="82"/>
      <c r="D83" s="82"/>
      <c r="E83" s="82"/>
      <c r="F83" s="82"/>
      <c r="G83" s="82"/>
    </row>
    <row r="84" spans="1:7">
      <c r="A84" s="81" t="s">
        <v>116</v>
      </c>
      <c r="B84" s="82"/>
      <c r="C84" s="82"/>
      <c r="D84" s="82"/>
      <c r="E84" s="82"/>
      <c r="F84" s="82"/>
      <c r="G84" s="82"/>
    </row>
    <row r="85" spans="1:7">
      <c r="A85" s="93" t="s">
        <v>117</v>
      </c>
      <c r="B85" s="93"/>
      <c r="C85" s="93"/>
      <c r="D85" s="93"/>
      <c r="E85" s="93"/>
      <c r="F85" s="93"/>
      <c r="G85" s="81"/>
    </row>
    <row r="86" spans="1:7">
      <c r="A86" s="94" t="s">
        <v>118</v>
      </c>
      <c r="B86" s="94"/>
      <c r="C86" s="94"/>
      <c r="D86" s="94"/>
      <c r="E86" s="94"/>
      <c r="F86" s="94"/>
      <c r="G86" s="95"/>
    </row>
    <row r="87" spans="1:7" ht="15" thickBot="1">
      <c r="A87" s="96"/>
      <c r="B87" s="96"/>
      <c r="C87" s="96"/>
      <c r="D87" s="96"/>
      <c r="E87" s="96"/>
      <c r="F87" s="96"/>
      <c r="G87" s="97"/>
    </row>
    <row r="88" spans="1:7" ht="18">
      <c r="A88" s="1" t="s">
        <v>34</v>
      </c>
      <c r="B88" s="21" t="s">
        <v>35</v>
      </c>
      <c r="C88" s="22"/>
      <c r="D88" s="22"/>
      <c r="E88" s="76">
        <v>113624.34</v>
      </c>
      <c r="F88" s="77"/>
      <c r="G88" s="77"/>
    </row>
    <row r="89" spans="1:7">
      <c r="A89" s="81" t="s">
        <v>30</v>
      </c>
      <c r="B89" s="82"/>
      <c r="C89" s="82"/>
      <c r="D89" s="82"/>
      <c r="E89" s="82"/>
      <c r="F89" s="82"/>
      <c r="G89" s="82"/>
    </row>
    <row r="90" spans="1:7">
      <c r="A90" s="81" t="s">
        <v>33</v>
      </c>
      <c r="B90" s="82"/>
      <c r="C90" s="82"/>
      <c r="D90" s="82"/>
      <c r="E90" s="82"/>
      <c r="F90" s="82"/>
      <c r="G90" s="82"/>
    </row>
    <row r="91" spans="1:7">
      <c r="A91" s="81" t="s">
        <v>36</v>
      </c>
      <c r="B91" s="82"/>
      <c r="C91" s="82"/>
      <c r="D91" s="82"/>
      <c r="E91" s="82"/>
      <c r="F91" s="82"/>
      <c r="G91" s="82"/>
    </row>
    <row r="92" spans="1:7">
      <c r="A92" s="81" t="s">
        <v>39</v>
      </c>
      <c r="B92" s="82"/>
      <c r="C92" s="82"/>
      <c r="D92" s="82"/>
      <c r="E92" s="82"/>
      <c r="F92" s="82"/>
      <c r="G92" s="82"/>
    </row>
    <row r="93" spans="1:7">
      <c r="A93" s="81" t="s">
        <v>42</v>
      </c>
      <c r="B93" s="82"/>
      <c r="C93" s="82"/>
      <c r="D93" s="82"/>
      <c r="E93" s="82"/>
      <c r="F93" s="82"/>
      <c r="G93" s="82"/>
    </row>
    <row r="94" spans="1:7">
      <c r="A94" s="81" t="s">
        <v>45</v>
      </c>
      <c r="B94" s="82"/>
      <c r="C94" s="82"/>
      <c r="D94" s="82"/>
      <c r="E94" s="82"/>
      <c r="F94" s="82"/>
      <c r="G94" s="82"/>
    </row>
    <row r="95" spans="1:7" ht="18">
      <c r="A95" s="1" t="s">
        <v>37</v>
      </c>
      <c r="B95" s="15" t="s">
        <v>38</v>
      </c>
      <c r="C95" s="16"/>
      <c r="D95" s="20"/>
      <c r="E95" s="76">
        <v>145320</v>
      </c>
      <c r="F95" s="77"/>
      <c r="G95" s="77"/>
    </row>
    <row r="96" spans="1:7">
      <c r="A96" s="81" t="s">
        <v>110</v>
      </c>
      <c r="B96" s="82"/>
      <c r="C96" s="82"/>
      <c r="D96" s="82"/>
      <c r="E96" s="82"/>
      <c r="F96" s="82"/>
      <c r="G96" s="82"/>
    </row>
    <row r="97" spans="1:7">
      <c r="A97" s="81" t="s">
        <v>111</v>
      </c>
      <c r="B97" s="82"/>
      <c r="C97" s="82"/>
      <c r="D97" s="82"/>
      <c r="E97" s="82"/>
      <c r="F97" s="82"/>
      <c r="G97" s="82"/>
    </row>
    <row r="98" spans="1:7">
      <c r="A98" s="81" t="s">
        <v>112</v>
      </c>
      <c r="B98" s="82"/>
      <c r="C98" s="82"/>
      <c r="D98" s="82"/>
      <c r="E98" s="82"/>
      <c r="F98" s="82"/>
      <c r="G98" s="82"/>
    </row>
    <row r="99" spans="1:7">
      <c r="A99" s="93" t="s">
        <v>113</v>
      </c>
      <c r="B99" s="93"/>
      <c r="C99" s="93"/>
      <c r="D99" s="93"/>
      <c r="E99" s="93"/>
      <c r="F99" s="93"/>
      <c r="G99" s="81"/>
    </row>
    <row r="100" spans="1:7" ht="18">
      <c r="A100" s="1" t="s">
        <v>40</v>
      </c>
      <c r="B100" s="21" t="s">
        <v>41</v>
      </c>
      <c r="C100" s="22"/>
      <c r="D100" s="22"/>
      <c r="E100" s="76">
        <v>343296</v>
      </c>
      <c r="F100" s="77"/>
      <c r="G100" s="77"/>
    </row>
    <row r="101" spans="1:7">
      <c r="A101" s="81" t="s">
        <v>99</v>
      </c>
      <c r="B101" s="82"/>
      <c r="C101" s="82"/>
      <c r="D101" s="82"/>
      <c r="E101" s="82"/>
      <c r="F101" s="82"/>
      <c r="G101" s="82"/>
    </row>
    <row r="102" spans="1:7">
      <c r="A102" s="81" t="s">
        <v>100</v>
      </c>
      <c r="B102" s="82"/>
      <c r="C102" s="82"/>
      <c r="D102" s="82"/>
      <c r="E102" s="82"/>
      <c r="F102" s="82"/>
      <c r="G102" s="82"/>
    </row>
    <row r="103" spans="1:7">
      <c r="A103" s="81" t="s">
        <v>101</v>
      </c>
      <c r="B103" s="82"/>
      <c r="C103" s="82"/>
      <c r="D103" s="82"/>
      <c r="E103" s="82"/>
      <c r="F103" s="82"/>
      <c r="G103" s="82"/>
    </row>
    <row r="104" spans="1:7">
      <c r="A104" s="81" t="s">
        <v>102</v>
      </c>
      <c r="B104" s="82"/>
      <c r="C104" s="82"/>
      <c r="D104" s="82"/>
      <c r="E104" s="82"/>
      <c r="F104" s="82"/>
      <c r="G104" s="82"/>
    </row>
    <row r="105" spans="1:7" ht="18">
      <c r="A105" s="1" t="s">
        <v>43</v>
      </c>
      <c r="B105" s="15" t="s">
        <v>44</v>
      </c>
      <c r="C105" s="16"/>
      <c r="D105" s="20"/>
      <c r="E105" s="76">
        <v>145719</v>
      </c>
      <c r="F105" s="77"/>
      <c r="G105" s="77"/>
    </row>
    <row r="106" spans="1:7">
      <c r="A106" s="81" t="s">
        <v>59</v>
      </c>
      <c r="B106" s="82"/>
      <c r="C106" s="82"/>
      <c r="D106" s="82"/>
      <c r="E106" s="82"/>
      <c r="F106" s="82"/>
      <c r="G106" s="82"/>
    </row>
    <row r="107" spans="1:7">
      <c r="A107" s="81" t="s">
        <v>62</v>
      </c>
      <c r="B107" s="82"/>
      <c r="C107" s="82"/>
      <c r="D107" s="82"/>
      <c r="E107" s="82"/>
      <c r="F107" s="82"/>
      <c r="G107" s="82"/>
    </row>
    <row r="108" spans="1:7">
      <c r="A108" s="81" t="s">
        <v>65</v>
      </c>
      <c r="B108" s="82"/>
      <c r="C108" s="82"/>
      <c r="D108" s="82"/>
      <c r="E108" s="82"/>
      <c r="F108" s="82"/>
      <c r="G108" s="82"/>
    </row>
    <row r="109" spans="1:7">
      <c r="A109" s="81" t="s">
        <v>68</v>
      </c>
      <c r="B109" s="82"/>
      <c r="C109" s="82"/>
      <c r="D109" s="82"/>
      <c r="E109" s="82"/>
      <c r="F109" s="82"/>
      <c r="G109" s="82"/>
    </row>
    <row r="110" spans="1:7" ht="18">
      <c r="A110" s="1" t="s">
        <v>46</v>
      </c>
      <c r="B110" s="15" t="s">
        <v>47</v>
      </c>
      <c r="C110" s="16"/>
      <c r="D110" s="20"/>
      <c r="E110" s="76">
        <v>260352</v>
      </c>
      <c r="F110" s="77"/>
      <c r="G110" s="77"/>
    </row>
    <row r="111" spans="1:7">
      <c r="A111" s="81" t="s">
        <v>71</v>
      </c>
      <c r="B111" s="82"/>
      <c r="C111" s="82"/>
      <c r="D111" s="82"/>
      <c r="E111" s="82"/>
      <c r="F111" s="82"/>
      <c r="G111" s="82"/>
    </row>
    <row r="112" spans="1:7">
      <c r="A112" s="81" t="s">
        <v>74</v>
      </c>
      <c r="B112" s="82"/>
      <c r="C112" s="82"/>
      <c r="D112" s="82"/>
      <c r="E112" s="82"/>
      <c r="F112" s="82"/>
      <c r="G112" s="82"/>
    </row>
    <row r="113" spans="1:7" ht="18">
      <c r="A113" s="1" t="s">
        <v>50</v>
      </c>
      <c r="B113" s="15" t="s">
        <v>51</v>
      </c>
      <c r="C113" s="16"/>
      <c r="D113" s="20"/>
      <c r="E113" s="76">
        <v>17168.599999999999</v>
      </c>
      <c r="F113" s="77"/>
      <c r="G113" s="77"/>
    </row>
    <row r="114" spans="1:7">
      <c r="A114" s="81" t="s">
        <v>103</v>
      </c>
      <c r="B114" s="82"/>
      <c r="C114" s="82"/>
      <c r="D114" s="82"/>
      <c r="E114" s="82"/>
      <c r="F114" s="82"/>
      <c r="G114" s="82"/>
    </row>
    <row r="115" spans="1:7">
      <c r="A115" s="81" t="s">
        <v>104</v>
      </c>
      <c r="B115" s="82"/>
      <c r="C115" s="82"/>
      <c r="D115" s="82"/>
      <c r="E115" s="82"/>
      <c r="F115" s="82"/>
      <c r="G115" s="82"/>
    </row>
    <row r="116" spans="1:7">
      <c r="A116" s="81" t="s">
        <v>105</v>
      </c>
      <c r="B116" s="82"/>
      <c r="C116" s="82"/>
      <c r="D116" s="82"/>
      <c r="E116" s="82"/>
      <c r="F116" s="82"/>
      <c r="G116" s="82"/>
    </row>
    <row r="117" spans="1:7">
      <c r="A117" s="93" t="s">
        <v>106</v>
      </c>
      <c r="B117" s="93"/>
      <c r="C117" s="93"/>
      <c r="D117" s="93"/>
      <c r="E117" s="93"/>
      <c r="F117" s="93"/>
      <c r="G117" s="81"/>
    </row>
    <row r="118" spans="1:7">
      <c r="A118" s="93" t="s">
        <v>107</v>
      </c>
      <c r="B118" s="93"/>
      <c r="C118" s="93"/>
      <c r="D118" s="93"/>
      <c r="E118" s="93"/>
      <c r="F118" s="93"/>
      <c r="G118" s="81"/>
    </row>
    <row r="119" spans="1:7" ht="18">
      <c r="A119" s="1" t="s">
        <v>53</v>
      </c>
      <c r="B119" s="21" t="s">
        <v>54</v>
      </c>
      <c r="C119" s="22"/>
      <c r="D119" s="22"/>
      <c r="E119" s="76">
        <v>41235.35</v>
      </c>
      <c r="F119" s="77"/>
      <c r="G119" s="77"/>
    </row>
    <row r="120" spans="1:7">
      <c r="A120" s="78" t="s">
        <v>169</v>
      </c>
      <c r="B120" s="78"/>
      <c r="C120" s="78"/>
      <c r="D120" s="78"/>
      <c r="E120" s="78"/>
      <c r="F120" s="78"/>
      <c r="G120" s="78"/>
    </row>
    <row r="121" spans="1:7">
      <c r="A121" s="78" t="s">
        <v>170</v>
      </c>
      <c r="B121" s="78"/>
      <c r="C121" s="78"/>
      <c r="D121" s="78"/>
      <c r="E121" s="78"/>
      <c r="F121" s="78"/>
      <c r="G121" s="78"/>
    </row>
    <row r="122" spans="1:7">
      <c r="A122" s="78"/>
      <c r="B122" s="78"/>
      <c r="C122" s="78"/>
      <c r="D122" s="78"/>
      <c r="E122" s="78"/>
      <c r="F122" s="78"/>
      <c r="G122" s="78"/>
    </row>
    <row r="123" spans="1:7" ht="18">
      <c r="A123" s="1" t="s">
        <v>56</v>
      </c>
      <c r="B123" s="15" t="s">
        <v>57</v>
      </c>
      <c r="C123" s="16"/>
      <c r="D123" s="20"/>
      <c r="E123" s="76">
        <v>636220.43999999994</v>
      </c>
      <c r="F123" s="77"/>
      <c r="G123" s="77"/>
    </row>
    <row r="124" spans="1:7">
      <c r="A124" s="81" t="s">
        <v>49</v>
      </c>
      <c r="B124" s="82"/>
      <c r="C124" s="82"/>
      <c r="D124" s="82"/>
      <c r="E124" s="82"/>
      <c r="F124" s="82"/>
      <c r="G124" s="82"/>
    </row>
    <row r="125" spans="1:7">
      <c r="A125" s="81" t="s">
        <v>52</v>
      </c>
      <c r="B125" s="82"/>
      <c r="C125" s="82"/>
      <c r="D125" s="82"/>
      <c r="E125" s="82"/>
      <c r="F125" s="82"/>
      <c r="G125" s="82"/>
    </row>
    <row r="126" spans="1:7">
      <c r="A126" s="81" t="s">
        <v>55</v>
      </c>
      <c r="B126" s="82"/>
      <c r="C126" s="82"/>
      <c r="D126" s="82"/>
      <c r="E126" s="82"/>
      <c r="F126" s="82"/>
      <c r="G126" s="82"/>
    </row>
    <row r="127" spans="1:7" ht="18">
      <c r="A127" s="1" t="s">
        <v>60</v>
      </c>
      <c r="B127" s="17" t="s">
        <v>61</v>
      </c>
      <c r="C127" s="18"/>
      <c r="D127" s="18"/>
      <c r="E127" s="76">
        <v>192960</v>
      </c>
      <c r="F127" s="77"/>
      <c r="G127" s="77"/>
    </row>
    <row r="128" spans="1:7">
      <c r="A128" s="81" t="s">
        <v>26</v>
      </c>
      <c r="B128" s="82"/>
      <c r="C128" s="82"/>
      <c r="D128" s="82"/>
      <c r="E128" s="82"/>
      <c r="F128" s="82"/>
      <c r="G128" s="82"/>
    </row>
    <row r="129" spans="1:7" ht="15.6">
      <c r="A129" s="1" t="s">
        <v>63</v>
      </c>
      <c r="B129" s="8" t="s">
        <v>64</v>
      </c>
      <c r="C129" s="9"/>
      <c r="D129" s="25"/>
      <c r="E129" s="19">
        <v>131220</v>
      </c>
      <c r="F129" s="11"/>
      <c r="G129" s="11"/>
    </row>
    <row r="130" spans="1:7">
      <c r="A130" s="90" t="s">
        <v>165</v>
      </c>
      <c r="B130" s="91"/>
      <c r="C130" s="91"/>
      <c r="D130" s="91"/>
      <c r="E130" s="91"/>
      <c r="F130" s="91"/>
      <c r="G130" s="92"/>
    </row>
    <row r="131" spans="1:7">
      <c r="A131" s="87"/>
      <c r="B131" s="88"/>
      <c r="C131" s="88"/>
      <c r="D131" s="88"/>
      <c r="E131" s="88"/>
      <c r="F131" s="88"/>
      <c r="G131" s="89"/>
    </row>
    <row r="132" spans="1:7" ht="18.600000000000001" thickBot="1">
      <c r="A132" s="1" t="s">
        <v>66</v>
      </c>
      <c r="B132" s="17" t="s">
        <v>67</v>
      </c>
      <c r="C132" s="18"/>
      <c r="D132" s="18"/>
      <c r="E132" s="76">
        <v>382797</v>
      </c>
      <c r="F132" s="77"/>
      <c r="G132" s="77"/>
    </row>
    <row r="133" spans="1:7">
      <c r="A133" s="84" t="s">
        <v>153</v>
      </c>
      <c r="B133" s="85"/>
      <c r="C133" s="85"/>
      <c r="D133" s="85"/>
      <c r="E133" s="85"/>
      <c r="F133" s="85"/>
      <c r="G133" s="86"/>
    </row>
    <row r="134" spans="1:7" ht="15" thickBot="1">
      <c r="A134" s="87"/>
      <c r="B134" s="88"/>
      <c r="C134" s="88"/>
      <c r="D134" s="88"/>
      <c r="E134" s="88"/>
      <c r="F134" s="88"/>
      <c r="G134" s="89"/>
    </row>
    <row r="135" spans="1:7">
      <c r="A135" s="84" t="s">
        <v>154</v>
      </c>
      <c r="B135" s="85"/>
      <c r="C135" s="85"/>
      <c r="D135" s="85"/>
      <c r="E135" s="85"/>
      <c r="F135" s="85"/>
      <c r="G135" s="86"/>
    </row>
    <row r="136" spans="1:7" ht="15" thickBot="1">
      <c r="A136" s="87"/>
      <c r="B136" s="88"/>
      <c r="C136" s="88"/>
      <c r="D136" s="88"/>
      <c r="E136" s="88"/>
      <c r="F136" s="88"/>
      <c r="G136" s="89"/>
    </row>
    <row r="137" spans="1:7">
      <c r="A137" s="84" t="s">
        <v>155</v>
      </c>
      <c r="B137" s="85"/>
      <c r="C137" s="85"/>
      <c r="D137" s="85"/>
      <c r="E137" s="85"/>
      <c r="F137" s="85"/>
      <c r="G137" s="86"/>
    </row>
    <row r="138" spans="1:7" ht="15" thickBot="1">
      <c r="A138" s="87"/>
      <c r="B138" s="88"/>
      <c r="C138" s="88"/>
      <c r="D138" s="88"/>
      <c r="E138" s="88"/>
      <c r="F138" s="88"/>
      <c r="G138" s="89"/>
    </row>
    <row r="139" spans="1:7">
      <c r="A139" s="84" t="s">
        <v>156</v>
      </c>
      <c r="B139" s="85"/>
      <c r="C139" s="85"/>
      <c r="D139" s="85"/>
      <c r="E139" s="85"/>
      <c r="F139" s="85"/>
      <c r="G139" s="86"/>
    </row>
    <row r="140" spans="1:7" ht="15" thickBot="1">
      <c r="A140" s="87"/>
      <c r="B140" s="88"/>
      <c r="C140" s="88"/>
      <c r="D140" s="88"/>
      <c r="E140" s="88"/>
      <c r="F140" s="88"/>
      <c r="G140" s="89"/>
    </row>
    <row r="141" spans="1:7">
      <c r="A141" s="84" t="s">
        <v>157</v>
      </c>
      <c r="B141" s="85"/>
      <c r="C141" s="85"/>
      <c r="D141" s="85"/>
      <c r="E141" s="85"/>
      <c r="F141" s="85"/>
      <c r="G141" s="86"/>
    </row>
    <row r="142" spans="1:7" ht="15" thickBot="1">
      <c r="A142" s="87"/>
      <c r="B142" s="88"/>
      <c r="C142" s="88"/>
      <c r="D142" s="88"/>
      <c r="E142" s="88"/>
      <c r="F142" s="88"/>
      <c r="G142" s="89"/>
    </row>
    <row r="143" spans="1:7">
      <c r="A143" s="84" t="s">
        <v>158</v>
      </c>
      <c r="B143" s="85"/>
      <c r="C143" s="85"/>
      <c r="D143" s="85"/>
      <c r="E143" s="85"/>
      <c r="F143" s="85"/>
      <c r="G143" s="86"/>
    </row>
    <row r="144" spans="1:7" ht="15" thickBot="1">
      <c r="A144" s="87"/>
      <c r="B144" s="88"/>
      <c r="C144" s="88"/>
      <c r="D144" s="88"/>
      <c r="E144" s="88"/>
      <c r="F144" s="88"/>
      <c r="G144" s="89"/>
    </row>
    <row r="145" spans="1:7">
      <c r="A145" s="84" t="s">
        <v>159</v>
      </c>
      <c r="B145" s="85"/>
      <c r="C145" s="85"/>
      <c r="D145" s="85"/>
      <c r="E145" s="85"/>
      <c r="F145" s="85"/>
      <c r="G145" s="86"/>
    </row>
    <row r="146" spans="1:7" ht="15" thickBot="1">
      <c r="A146" s="87"/>
      <c r="B146" s="88"/>
      <c r="C146" s="88"/>
      <c r="D146" s="88"/>
      <c r="E146" s="88"/>
      <c r="F146" s="88"/>
      <c r="G146" s="89"/>
    </row>
    <row r="147" spans="1:7">
      <c r="A147" s="84" t="s">
        <v>160</v>
      </c>
      <c r="B147" s="85"/>
      <c r="C147" s="85"/>
      <c r="D147" s="85"/>
      <c r="E147" s="85"/>
      <c r="F147" s="85"/>
      <c r="G147" s="86"/>
    </row>
    <row r="148" spans="1:7" ht="15" thickBot="1">
      <c r="A148" s="87"/>
      <c r="B148" s="88"/>
      <c r="C148" s="88"/>
      <c r="D148" s="88"/>
      <c r="E148" s="88"/>
      <c r="F148" s="88"/>
      <c r="G148" s="89"/>
    </row>
    <row r="149" spans="1:7">
      <c r="A149" s="84" t="s">
        <v>161</v>
      </c>
      <c r="B149" s="85"/>
      <c r="C149" s="85"/>
      <c r="D149" s="85"/>
      <c r="E149" s="85"/>
      <c r="F149" s="85"/>
      <c r="G149" s="86"/>
    </row>
    <row r="150" spans="1:7">
      <c r="A150" s="87"/>
      <c r="B150" s="88"/>
      <c r="C150" s="88"/>
      <c r="D150" s="88"/>
      <c r="E150" s="88"/>
      <c r="F150" s="88"/>
      <c r="G150" s="89"/>
    </row>
    <row r="151" spans="1:7" ht="18">
      <c r="A151" s="1" t="s">
        <v>69</v>
      </c>
      <c r="B151" s="21" t="s">
        <v>70</v>
      </c>
      <c r="C151" s="22"/>
      <c r="D151" s="22"/>
      <c r="E151" s="76">
        <v>583753.65</v>
      </c>
      <c r="F151" s="77"/>
      <c r="G151" s="77"/>
    </row>
    <row r="152" spans="1:7">
      <c r="A152" s="78" t="s">
        <v>174</v>
      </c>
      <c r="B152" s="78"/>
      <c r="C152" s="78"/>
      <c r="D152" s="78"/>
      <c r="E152" s="78"/>
      <c r="F152" s="78"/>
      <c r="G152" s="78"/>
    </row>
    <row r="153" spans="1:7">
      <c r="A153" s="78"/>
      <c r="B153" s="78"/>
      <c r="C153" s="78"/>
      <c r="D153" s="78"/>
      <c r="E153" s="78"/>
      <c r="F153" s="78"/>
      <c r="G153" s="78"/>
    </row>
    <row r="154" spans="1:7">
      <c r="A154" s="78"/>
      <c r="B154" s="78"/>
      <c r="C154" s="78"/>
      <c r="D154" s="78"/>
      <c r="E154" s="78"/>
      <c r="F154" s="78"/>
      <c r="G154" s="78"/>
    </row>
    <row r="155" spans="1:7">
      <c r="A155" s="78"/>
      <c r="B155" s="78"/>
      <c r="C155" s="78"/>
      <c r="D155" s="78"/>
      <c r="E155" s="78"/>
      <c r="F155" s="78"/>
      <c r="G155" s="78"/>
    </row>
    <row r="156" spans="1:7">
      <c r="A156" s="78" t="s">
        <v>175</v>
      </c>
      <c r="B156" s="78"/>
      <c r="C156" s="78"/>
      <c r="D156" s="78"/>
      <c r="E156" s="78"/>
      <c r="F156" s="78"/>
      <c r="G156" s="78"/>
    </row>
    <row r="157" spans="1:7">
      <c r="A157" s="78"/>
      <c r="B157" s="78"/>
      <c r="C157" s="78"/>
      <c r="D157" s="78"/>
      <c r="E157" s="78"/>
      <c r="F157" s="78"/>
      <c r="G157" s="78"/>
    </row>
    <row r="158" spans="1:7">
      <c r="A158" s="78"/>
      <c r="B158" s="78"/>
      <c r="C158" s="78"/>
      <c r="D158" s="78"/>
      <c r="E158" s="78"/>
      <c r="F158" s="78"/>
      <c r="G158" s="78"/>
    </row>
    <row r="159" spans="1:7">
      <c r="A159" s="78"/>
      <c r="B159" s="78"/>
      <c r="C159" s="78"/>
      <c r="D159" s="78"/>
      <c r="E159" s="78"/>
      <c r="F159" s="78"/>
      <c r="G159" s="78"/>
    </row>
    <row r="160" spans="1:7">
      <c r="A160" s="83" t="s">
        <v>176</v>
      </c>
      <c r="B160" s="83"/>
      <c r="C160" s="83"/>
      <c r="D160" s="83"/>
      <c r="E160" s="83"/>
      <c r="F160" s="83"/>
      <c r="G160" s="83"/>
    </row>
    <row r="161" spans="1:7">
      <c r="A161" s="83"/>
      <c r="B161" s="83"/>
      <c r="C161" s="83"/>
      <c r="D161" s="83"/>
      <c r="E161" s="83"/>
      <c r="F161" s="83"/>
      <c r="G161" s="83"/>
    </row>
    <row r="162" spans="1:7">
      <c r="A162" s="83"/>
      <c r="B162" s="83"/>
      <c r="C162" s="83"/>
      <c r="D162" s="83"/>
      <c r="E162" s="83"/>
      <c r="F162" s="83"/>
      <c r="G162" s="83"/>
    </row>
    <row r="163" spans="1:7">
      <c r="A163" s="83"/>
      <c r="B163" s="83"/>
      <c r="C163" s="83"/>
      <c r="D163" s="83"/>
      <c r="E163" s="83"/>
      <c r="F163" s="83"/>
      <c r="G163" s="83"/>
    </row>
    <row r="164" spans="1:7">
      <c r="A164" s="83" t="s">
        <v>177</v>
      </c>
      <c r="B164" s="83"/>
      <c r="C164" s="83"/>
      <c r="D164" s="83"/>
      <c r="E164" s="83"/>
      <c r="F164" s="83"/>
      <c r="G164" s="83"/>
    </row>
    <row r="165" spans="1:7">
      <c r="A165" s="83"/>
      <c r="B165" s="83"/>
      <c r="C165" s="83"/>
      <c r="D165" s="83"/>
      <c r="E165" s="83"/>
      <c r="F165" s="83"/>
      <c r="G165" s="83"/>
    </row>
    <row r="166" spans="1:7">
      <c r="A166" s="83"/>
      <c r="B166" s="83"/>
      <c r="C166" s="83"/>
      <c r="D166" s="83"/>
      <c r="E166" s="83"/>
      <c r="F166" s="83"/>
      <c r="G166" s="83"/>
    </row>
    <row r="167" spans="1:7">
      <c r="A167" s="83"/>
      <c r="B167" s="83"/>
      <c r="C167" s="83"/>
      <c r="D167" s="83"/>
      <c r="E167" s="83"/>
      <c r="F167" s="83"/>
      <c r="G167" s="83"/>
    </row>
    <row r="168" spans="1:7">
      <c r="A168" s="83" t="s">
        <v>178</v>
      </c>
      <c r="B168" s="83"/>
      <c r="C168" s="83"/>
      <c r="D168" s="83"/>
      <c r="E168" s="83"/>
      <c r="F168" s="83"/>
      <c r="G168" s="83"/>
    </row>
    <row r="169" spans="1:7">
      <c r="A169" s="83"/>
      <c r="B169" s="83"/>
      <c r="C169" s="83"/>
      <c r="D169" s="83"/>
      <c r="E169" s="83"/>
      <c r="F169" s="83"/>
      <c r="G169" s="83"/>
    </row>
    <row r="170" spans="1:7">
      <c r="A170" s="83"/>
      <c r="B170" s="83"/>
      <c r="C170" s="83"/>
      <c r="D170" s="83"/>
      <c r="E170" s="83"/>
      <c r="F170" s="83"/>
      <c r="G170" s="83"/>
    </row>
    <row r="171" spans="1:7">
      <c r="A171" s="83"/>
      <c r="B171" s="83"/>
      <c r="C171" s="83"/>
      <c r="D171" s="83"/>
      <c r="E171" s="83"/>
      <c r="F171" s="83"/>
      <c r="G171" s="83"/>
    </row>
    <row r="172" spans="1:7">
      <c r="A172" s="83" t="s">
        <v>179</v>
      </c>
      <c r="B172" s="83"/>
      <c r="C172" s="83"/>
      <c r="D172" s="83"/>
      <c r="E172" s="83"/>
      <c r="F172" s="83"/>
      <c r="G172" s="83"/>
    </row>
    <row r="173" spans="1:7">
      <c r="A173" s="83"/>
      <c r="B173" s="83"/>
      <c r="C173" s="83"/>
      <c r="D173" s="83"/>
      <c r="E173" s="83"/>
      <c r="F173" s="83"/>
      <c r="G173" s="83"/>
    </row>
    <row r="174" spans="1:7">
      <c r="A174" s="83"/>
      <c r="B174" s="83"/>
      <c r="C174" s="83"/>
      <c r="D174" s="83"/>
      <c r="E174" s="83"/>
      <c r="F174" s="83"/>
      <c r="G174" s="83"/>
    </row>
    <row r="175" spans="1:7">
      <c r="A175" s="83"/>
      <c r="B175" s="83"/>
      <c r="C175" s="83"/>
      <c r="D175" s="83"/>
      <c r="E175" s="83"/>
      <c r="F175" s="83"/>
      <c r="G175" s="83"/>
    </row>
    <row r="176" spans="1:7">
      <c r="A176" s="83" t="s">
        <v>180</v>
      </c>
      <c r="B176" s="83"/>
      <c r="C176" s="83"/>
      <c r="D176" s="83"/>
      <c r="E176" s="83"/>
      <c r="F176" s="83"/>
      <c r="G176" s="83"/>
    </row>
    <row r="177" spans="1:7">
      <c r="A177" s="83"/>
      <c r="B177" s="83"/>
      <c r="C177" s="83"/>
      <c r="D177" s="83"/>
      <c r="E177" s="83"/>
      <c r="F177" s="83"/>
      <c r="G177" s="83"/>
    </row>
    <row r="178" spans="1:7">
      <c r="A178" s="83"/>
      <c r="B178" s="83"/>
      <c r="C178" s="83"/>
      <c r="D178" s="83"/>
      <c r="E178" s="83"/>
      <c r="F178" s="83"/>
      <c r="G178" s="83"/>
    </row>
    <row r="179" spans="1:7">
      <c r="A179" s="83"/>
      <c r="B179" s="83"/>
      <c r="C179" s="83"/>
      <c r="D179" s="83"/>
      <c r="E179" s="83"/>
      <c r="F179" s="83"/>
      <c r="G179" s="83"/>
    </row>
    <row r="180" spans="1:7">
      <c r="A180" s="83" t="s">
        <v>181</v>
      </c>
      <c r="B180" s="83"/>
      <c r="C180" s="83"/>
      <c r="D180" s="83"/>
      <c r="E180" s="83"/>
      <c r="F180" s="83"/>
      <c r="G180" s="83"/>
    </row>
    <row r="181" spans="1:7">
      <c r="A181" s="83"/>
      <c r="B181" s="83"/>
      <c r="C181" s="83"/>
      <c r="D181" s="83"/>
      <c r="E181" s="83"/>
      <c r="F181" s="83"/>
      <c r="G181" s="83"/>
    </row>
    <row r="182" spans="1:7">
      <c r="A182" s="83"/>
      <c r="B182" s="83"/>
      <c r="C182" s="83"/>
      <c r="D182" s="83"/>
      <c r="E182" s="83"/>
      <c r="F182" s="83"/>
      <c r="G182" s="83"/>
    </row>
    <row r="183" spans="1:7">
      <c r="A183" s="83"/>
      <c r="B183" s="83"/>
      <c r="C183" s="83"/>
      <c r="D183" s="83"/>
      <c r="E183" s="83"/>
      <c r="F183" s="83"/>
      <c r="G183" s="83"/>
    </row>
    <row r="184" spans="1:7">
      <c r="A184" s="83" t="s">
        <v>182</v>
      </c>
      <c r="B184" s="83"/>
      <c r="C184" s="83"/>
      <c r="D184" s="83"/>
      <c r="E184" s="83"/>
      <c r="F184" s="83"/>
      <c r="G184" s="83"/>
    </row>
    <row r="185" spans="1:7">
      <c r="A185" s="83"/>
      <c r="B185" s="83"/>
      <c r="C185" s="83"/>
      <c r="D185" s="83"/>
      <c r="E185" s="83"/>
      <c r="F185" s="83"/>
      <c r="G185" s="83"/>
    </row>
    <row r="186" spans="1:7">
      <c r="A186" s="83"/>
      <c r="B186" s="83"/>
      <c r="C186" s="83"/>
      <c r="D186" s="83"/>
      <c r="E186" s="83"/>
      <c r="F186" s="83"/>
      <c r="G186" s="83"/>
    </row>
    <row r="187" spans="1:7">
      <c r="A187" s="83"/>
      <c r="B187" s="83"/>
      <c r="C187" s="83"/>
      <c r="D187" s="83"/>
      <c r="E187" s="83"/>
      <c r="F187" s="83"/>
      <c r="G187" s="83"/>
    </row>
    <row r="188" spans="1:7">
      <c r="A188" s="83" t="s">
        <v>183</v>
      </c>
      <c r="B188" s="83"/>
      <c r="C188" s="83"/>
      <c r="D188" s="83"/>
      <c r="E188" s="83"/>
      <c r="F188" s="83"/>
      <c r="G188" s="83"/>
    </row>
    <row r="189" spans="1:7">
      <c r="A189" s="83"/>
      <c r="B189" s="83"/>
      <c r="C189" s="83"/>
      <c r="D189" s="83"/>
      <c r="E189" s="83"/>
      <c r="F189" s="83"/>
      <c r="G189" s="83"/>
    </row>
    <row r="190" spans="1:7">
      <c r="A190" s="83"/>
      <c r="B190" s="83"/>
      <c r="C190" s="83"/>
      <c r="D190" s="83"/>
      <c r="E190" s="83"/>
      <c r="F190" s="83"/>
      <c r="G190" s="83"/>
    </row>
    <row r="191" spans="1:7">
      <c r="A191" s="83"/>
      <c r="B191" s="83"/>
      <c r="C191" s="83"/>
      <c r="D191" s="83"/>
      <c r="E191" s="83"/>
      <c r="F191" s="83"/>
      <c r="G191" s="83"/>
    </row>
    <row r="192" spans="1:7">
      <c r="A192" s="83" t="s">
        <v>184</v>
      </c>
      <c r="B192" s="83"/>
      <c r="C192" s="83"/>
      <c r="D192" s="83"/>
      <c r="E192" s="83"/>
      <c r="F192" s="83"/>
      <c r="G192" s="83"/>
    </row>
    <row r="193" spans="1:7">
      <c r="A193" s="83"/>
      <c r="B193" s="83"/>
      <c r="C193" s="83"/>
      <c r="D193" s="83"/>
      <c r="E193" s="83"/>
      <c r="F193" s="83"/>
      <c r="G193" s="83"/>
    </row>
    <row r="194" spans="1:7">
      <c r="A194" s="83"/>
      <c r="B194" s="83"/>
      <c r="C194" s="83"/>
      <c r="D194" s="83"/>
      <c r="E194" s="83"/>
      <c r="F194" s="83"/>
      <c r="G194" s="83"/>
    </row>
    <row r="195" spans="1:7">
      <c r="A195" s="83"/>
      <c r="B195" s="83"/>
      <c r="C195" s="83"/>
      <c r="D195" s="83"/>
      <c r="E195" s="83"/>
      <c r="F195" s="83"/>
      <c r="G195" s="83"/>
    </row>
    <row r="196" spans="1:7">
      <c r="A196" s="83" t="s">
        <v>185</v>
      </c>
      <c r="B196" s="83"/>
      <c r="C196" s="83"/>
      <c r="D196" s="83"/>
      <c r="E196" s="83"/>
      <c r="F196" s="83"/>
      <c r="G196" s="83"/>
    </row>
    <row r="197" spans="1:7">
      <c r="A197" s="83"/>
      <c r="B197" s="83"/>
      <c r="C197" s="83"/>
      <c r="D197" s="83"/>
      <c r="E197" s="83"/>
      <c r="F197" s="83"/>
      <c r="G197" s="83"/>
    </row>
    <row r="198" spans="1:7">
      <c r="A198" s="83"/>
      <c r="B198" s="83"/>
      <c r="C198" s="83"/>
      <c r="D198" s="83"/>
      <c r="E198" s="83"/>
      <c r="F198" s="83"/>
      <c r="G198" s="83"/>
    </row>
    <row r="199" spans="1:7">
      <c r="A199" s="83"/>
      <c r="B199" s="83"/>
      <c r="C199" s="83"/>
      <c r="D199" s="83"/>
      <c r="E199" s="83"/>
      <c r="F199" s="83"/>
      <c r="G199" s="83"/>
    </row>
    <row r="200" spans="1:7">
      <c r="A200" s="83" t="s">
        <v>186</v>
      </c>
      <c r="B200" s="83"/>
      <c r="C200" s="83"/>
      <c r="D200" s="83"/>
      <c r="E200" s="83"/>
      <c r="F200" s="83"/>
      <c r="G200" s="83"/>
    </row>
    <row r="201" spans="1:7">
      <c r="A201" s="83"/>
      <c r="B201" s="83"/>
      <c r="C201" s="83"/>
      <c r="D201" s="83"/>
      <c r="E201" s="83"/>
      <c r="F201" s="83"/>
      <c r="G201" s="83"/>
    </row>
    <row r="202" spans="1:7">
      <c r="A202" s="83"/>
      <c r="B202" s="83"/>
      <c r="C202" s="83"/>
      <c r="D202" s="83"/>
      <c r="E202" s="83"/>
      <c r="F202" s="83"/>
      <c r="G202" s="83"/>
    </row>
    <row r="203" spans="1:7">
      <c r="A203" s="83"/>
      <c r="B203" s="83"/>
      <c r="C203" s="83"/>
      <c r="D203" s="83"/>
      <c r="E203" s="83"/>
      <c r="F203" s="83"/>
      <c r="G203" s="83"/>
    </row>
    <row r="204" spans="1:7">
      <c r="A204" s="83" t="s">
        <v>187</v>
      </c>
      <c r="B204" s="83"/>
      <c r="C204" s="83"/>
      <c r="D204" s="83"/>
      <c r="E204" s="83"/>
      <c r="F204" s="83"/>
      <c r="G204" s="83"/>
    </row>
    <row r="205" spans="1:7">
      <c r="A205" s="83"/>
      <c r="B205" s="83"/>
      <c r="C205" s="83"/>
      <c r="D205" s="83"/>
      <c r="E205" s="83"/>
      <c r="F205" s="83"/>
      <c r="G205" s="83"/>
    </row>
    <row r="206" spans="1:7">
      <c r="A206" s="83"/>
      <c r="B206" s="83"/>
      <c r="C206" s="83"/>
      <c r="D206" s="83"/>
      <c r="E206" s="83"/>
      <c r="F206" s="83"/>
      <c r="G206" s="83"/>
    </row>
    <row r="207" spans="1:7">
      <c r="A207" s="83"/>
      <c r="B207" s="83"/>
      <c r="C207" s="83"/>
      <c r="D207" s="83"/>
      <c r="E207" s="83"/>
      <c r="F207" s="83"/>
      <c r="G207" s="83"/>
    </row>
    <row r="208" spans="1:7">
      <c r="A208" s="83" t="s">
        <v>188</v>
      </c>
      <c r="B208" s="83"/>
      <c r="C208" s="83"/>
      <c r="D208" s="83"/>
      <c r="E208" s="83"/>
      <c r="F208" s="83"/>
      <c r="G208" s="83"/>
    </row>
    <row r="209" spans="1:7">
      <c r="A209" s="83"/>
      <c r="B209" s="83"/>
      <c r="C209" s="83"/>
      <c r="D209" s="83"/>
      <c r="E209" s="83"/>
      <c r="F209" s="83"/>
      <c r="G209" s="83"/>
    </row>
    <row r="210" spans="1:7">
      <c r="A210" s="83"/>
      <c r="B210" s="83"/>
      <c r="C210" s="83"/>
      <c r="D210" s="83"/>
      <c r="E210" s="83"/>
      <c r="F210" s="83"/>
      <c r="G210" s="83"/>
    </row>
    <row r="211" spans="1:7">
      <c r="A211" s="83"/>
      <c r="B211" s="83"/>
      <c r="C211" s="83"/>
      <c r="D211" s="83"/>
      <c r="E211" s="83"/>
      <c r="F211" s="83"/>
      <c r="G211" s="83"/>
    </row>
    <row r="212" spans="1:7">
      <c r="A212" s="83" t="s">
        <v>189</v>
      </c>
      <c r="B212" s="83"/>
      <c r="C212" s="83"/>
      <c r="D212" s="83"/>
      <c r="E212" s="83"/>
      <c r="F212" s="83"/>
      <c r="G212" s="83"/>
    </row>
    <row r="213" spans="1:7">
      <c r="A213" s="83"/>
      <c r="B213" s="83"/>
      <c r="C213" s="83"/>
      <c r="D213" s="83"/>
      <c r="E213" s="83"/>
      <c r="F213" s="83"/>
      <c r="G213" s="83"/>
    </row>
    <row r="214" spans="1:7">
      <c r="A214" s="83"/>
      <c r="B214" s="83"/>
      <c r="C214" s="83"/>
      <c r="D214" s="83"/>
      <c r="E214" s="83"/>
      <c r="F214" s="83"/>
      <c r="G214" s="83"/>
    </row>
    <row r="215" spans="1:7">
      <c r="A215" s="83"/>
      <c r="B215" s="83"/>
      <c r="C215" s="83"/>
      <c r="D215" s="83"/>
      <c r="E215" s="83"/>
      <c r="F215" s="83"/>
      <c r="G215" s="83"/>
    </row>
    <row r="216" spans="1:7">
      <c r="A216" s="83" t="s">
        <v>190</v>
      </c>
      <c r="B216" s="83"/>
      <c r="C216" s="83"/>
      <c r="D216" s="83"/>
      <c r="E216" s="83"/>
      <c r="F216" s="83"/>
      <c r="G216" s="83"/>
    </row>
    <row r="217" spans="1:7">
      <c r="A217" s="83"/>
      <c r="B217" s="83"/>
      <c r="C217" s="83"/>
      <c r="D217" s="83"/>
      <c r="E217" s="83"/>
      <c r="F217" s="83"/>
      <c r="G217" s="83"/>
    </row>
    <row r="218" spans="1:7">
      <c r="A218" s="83"/>
      <c r="B218" s="83"/>
      <c r="C218" s="83"/>
      <c r="D218" s="83"/>
      <c r="E218" s="83"/>
      <c r="F218" s="83"/>
      <c r="G218" s="83"/>
    </row>
    <row r="219" spans="1:7">
      <c r="A219" s="83"/>
      <c r="B219" s="83"/>
      <c r="C219" s="83"/>
      <c r="D219" s="83"/>
      <c r="E219" s="83"/>
      <c r="F219" s="83"/>
      <c r="G219" s="83"/>
    </row>
    <row r="220" spans="1:7">
      <c r="A220" s="83" t="s">
        <v>191</v>
      </c>
      <c r="B220" s="83"/>
      <c r="C220" s="83"/>
      <c r="D220" s="83"/>
      <c r="E220" s="83"/>
      <c r="F220" s="83"/>
      <c r="G220" s="83"/>
    </row>
    <row r="221" spans="1:7">
      <c r="A221" s="83"/>
      <c r="B221" s="83"/>
      <c r="C221" s="83"/>
      <c r="D221" s="83"/>
      <c r="E221" s="83"/>
      <c r="F221" s="83"/>
      <c r="G221" s="83"/>
    </row>
    <row r="222" spans="1:7">
      <c r="A222" s="83"/>
      <c r="B222" s="83"/>
      <c r="C222" s="83"/>
      <c r="D222" s="83"/>
      <c r="E222" s="83"/>
      <c r="F222" s="83"/>
      <c r="G222" s="83"/>
    </row>
    <row r="223" spans="1:7">
      <c r="A223" s="83"/>
      <c r="B223" s="83"/>
      <c r="C223" s="83"/>
      <c r="D223" s="83"/>
      <c r="E223" s="83"/>
      <c r="F223" s="83"/>
      <c r="G223" s="83"/>
    </row>
    <row r="224" spans="1:7" ht="18">
      <c r="A224" s="1" t="s">
        <v>72</v>
      </c>
      <c r="B224" s="15" t="s">
        <v>73</v>
      </c>
      <c r="C224" s="16"/>
      <c r="D224" s="20"/>
      <c r="E224" s="76">
        <v>973708.98</v>
      </c>
      <c r="F224" s="77"/>
      <c r="G224" s="77"/>
    </row>
    <row r="225" spans="1:7">
      <c r="A225" s="81" t="s">
        <v>81</v>
      </c>
      <c r="B225" s="82"/>
      <c r="C225" s="82"/>
      <c r="D225" s="82"/>
      <c r="E225" s="82"/>
      <c r="F225" s="82"/>
      <c r="G225" s="82"/>
    </row>
    <row r="226" spans="1:7">
      <c r="A226" s="81" t="s">
        <v>82</v>
      </c>
      <c r="B226" s="82"/>
      <c r="C226" s="82"/>
      <c r="D226" s="82"/>
      <c r="E226" s="82"/>
      <c r="F226" s="82"/>
      <c r="G226" s="82"/>
    </row>
    <row r="227" spans="1:7">
      <c r="A227" s="81" t="s">
        <v>83</v>
      </c>
      <c r="B227" s="82"/>
      <c r="C227" s="82"/>
      <c r="D227" s="82"/>
      <c r="E227" s="82"/>
      <c r="F227" s="82"/>
      <c r="G227" s="82"/>
    </row>
    <row r="228" spans="1:7">
      <c r="A228" s="81" t="s">
        <v>84</v>
      </c>
      <c r="B228" s="82"/>
      <c r="C228" s="82"/>
      <c r="D228" s="82"/>
      <c r="E228" s="82"/>
      <c r="F228" s="82"/>
      <c r="G228" s="82"/>
    </row>
    <row r="229" spans="1:7">
      <c r="A229" s="81" t="s">
        <v>85</v>
      </c>
      <c r="B229" s="82"/>
      <c r="C229" s="82"/>
      <c r="D229" s="82"/>
      <c r="E229" s="82"/>
      <c r="F229" s="82"/>
      <c r="G229" s="82"/>
    </row>
    <row r="230" spans="1:7">
      <c r="A230" s="81" t="s">
        <v>86</v>
      </c>
      <c r="B230" s="82"/>
      <c r="C230" s="82"/>
      <c r="D230" s="82"/>
      <c r="E230" s="82"/>
      <c r="F230" s="82"/>
      <c r="G230" s="82"/>
    </row>
    <row r="231" spans="1:7">
      <c r="A231" s="81" t="s">
        <v>87</v>
      </c>
      <c r="B231" s="82"/>
      <c r="C231" s="82"/>
      <c r="D231" s="82"/>
      <c r="E231" s="82"/>
      <c r="F231" s="82"/>
      <c r="G231" s="82"/>
    </row>
    <row r="232" spans="1:7">
      <c r="A232" s="81" t="s">
        <v>88</v>
      </c>
      <c r="B232" s="82"/>
      <c r="C232" s="82"/>
      <c r="D232" s="82"/>
      <c r="E232" s="82"/>
      <c r="F232" s="82"/>
      <c r="G232" s="82"/>
    </row>
    <row r="233" spans="1:7">
      <c r="A233" s="81" t="s">
        <v>89</v>
      </c>
      <c r="B233" s="82"/>
      <c r="C233" s="82"/>
      <c r="D233" s="82"/>
      <c r="E233" s="82"/>
      <c r="F233" s="82"/>
      <c r="G233" s="82"/>
    </row>
    <row r="234" spans="1:7">
      <c r="A234" s="81" t="s">
        <v>90</v>
      </c>
      <c r="B234" s="82"/>
      <c r="C234" s="82"/>
      <c r="D234" s="82"/>
      <c r="E234" s="82"/>
      <c r="F234" s="82"/>
      <c r="G234" s="82"/>
    </row>
    <row r="235" spans="1:7">
      <c r="A235" s="81" t="s">
        <v>91</v>
      </c>
      <c r="B235" s="82"/>
      <c r="C235" s="82"/>
      <c r="D235" s="82"/>
      <c r="E235" s="82"/>
      <c r="F235" s="82"/>
      <c r="G235" s="82"/>
    </row>
    <row r="236" spans="1:7">
      <c r="A236" s="81" t="s">
        <v>92</v>
      </c>
      <c r="B236" s="82"/>
      <c r="C236" s="82"/>
      <c r="D236" s="82"/>
      <c r="E236" s="82"/>
      <c r="F236" s="82"/>
      <c r="G236" s="82"/>
    </row>
    <row r="237" spans="1:7">
      <c r="A237" s="81" t="s">
        <v>93</v>
      </c>
      <c r="B237" s="82"/>
      <c r="C237" s="82"/>
      <c r="D237" s="82"/>
      <c r="E237" s="82"/>
      <c r="F237" s="82"/>
      <c r="G237" s="82"/>
    </row>
    <row r="238" spans="1:7">
      <c r="A238" s="81" t="s">
        <v>94</v>
      </c>
      <c r="B238" s="82"/>
      <c r="C238" s="82"/>
      <c r="D238" s="82"/>
      <c r="E238" s="82"/>
      <c r="F238" s="82"/>
      <c r="G238" s="82"/>
    </row>
    <row r="239" spans="1:7">
      <c r="A239" s="81" t="s">
        <v>95</v>
      </c>
      <c r="B239" s="82"/>
      <c r="C239" s="82"/>
      <c r="D239" s="82"/>
      <c r="E239" s="82"/>
      <c r="F239" s="82"/>
      <c r="G239" s="82"/>
    </row>
    <row r="240" spans="1:7">
      <c r="A240" s="81" t="s">
        <v>96</v>
      </c>
      <c r="B240" s="82"/>
      <c r="C240" s="82"/>
      <c r="D240" s="82"/>
      <c r="E240" s="82"/>
      <c r="F240" s="82"/>
      <c r="G240" s="82"/>
    </row>
    <row r="241" spans="1:7">
      <c r="A241" s="81" t="s">
        <v>97</v>
      </c>
      <c r="B241" s="82"/>
      <c r="C241" s="82"/>
      <c r="D241" s="82"/>
      <c r="E241" s="82"/>
      <c r="F241" s="82"/>
      <c r="G241" s="82"/>
    </row>
    <row r="242" spans="1:7">
      <c r="A242" s="81" t="s">
        <v>98</v>
      </c>
      <c r="B242" s="82"/>
      <c r="C242" s="82"/>
      <c r="D242" s="82"/>
      <c r="E242" s="82"/>
      <c r="F242" s="82"/>
      <c r="G242" s="82"/>
    </row>
    <row r="243" spans="1:7" ht="18">
      <c r="A243" s="1" t="s">
        <v>75</v>
      </c>
      <c r="B243" s="15" t="s">
        <v>76</v>
      </c>
      <c r="C243" s="16"/>
      <c r="D243" s="20"/>
      <c r="E243" s="76">
        <v>90694.080000000002</v>
      </c>
      <c r="F243" s="77"/>
      <c r="G243" s="77"/>
    </row>
    <row r="244" spans="1:7">
      <c r="A244" s="78" t="s">
        <v>171</v>
      </c>
      <c r="B244" s="78"/>
      <c r="C244" s="78"/>
      <c r="D244" s="78"/>
      <c r="E244" s="78"/>
      <c r="F244" s="78"/>
      <c r="G244" s="78"/>
    </row>
    <row r="245" spans="1:7">
      <c r="A245" s="78"/>
      <c r="B245" s="78"/>
      <c r="C245" s="78"/>
      <c r="D245" s="78"/>
      <c r="E245" s="78"/>
      <c r="F245" s="78"/>
      <c r="G245" s="78"/>
    </row>
    <row r="246" spans="1:7" ht="18.600000000000001" thickBot="1">
      <c r="A246" s="3" t="s">
        <v>79</v>
      </c>
      <c r="B246" s="17" t="s">
        <v>80</v>
      </c>
      <c r="C246" s="18"/>
      <c r="D246" s="18"/>
      <c r="E246" s="76">
        <v>543666</v>
      </c>
      <c r="F246" s="77"/>
      <c r="G246" s="77"/>
    </row>
    <row r="247" spans="1:7">
      <c r="A247" s="79" t="s">
        <v>123</v>
      </c>
      <c r="B247" s="79"/>
      <c r="C247" s="79"/>
      <c r="D247" s="79"/>
      <c r="E247" s="79"/>
      <c r="F247" s="79"/>
      <c r="G247" s="80"/>
    </row>
    <row r="248" spans="1:7">
      <c r="A248" s="72"/>
      <c r="B248" s="72"/>
      <c r="C248" s="72"/>
      <c r="D248" s="72"/>
      <c r="E248" s="72"/>
      <c r="F248" s="72"/>
      <c r="G248" s="73"/>
    </row>
    <row r="249" spans="1:7">
      <c r="A249" s="70" t="s">
        <v>124</v>
      </c>
      <c r="B249" s="70"/>
      <c r="C249" s="70"/>
      <c r="D249" s="70"/>
      <c r="E249" s="70"/>
      <c r="F249" s="70"/>
      <c r="G249" s="71"/>
    </row>
    <row r="250" spans="1:7">
      <c r="A250" s="72"/>
      <c r="B250" s="72"/>
      <c r="C250" s="72"/>
      <c r="D250" s="72"/>
      <c r="E250" s="72"/>
      <c r="F250" s="72"/>
      <c r="G250" s="73"/>
    </row>
    <row r="252" spans="1:7">
      <c r="A252" s="74" t="s">
        <v>196</v>
      </c>
      <c r="B252" s="74"/>
      <c r="C252" s="74"/>
      <c r="D252" s="74"/>
      <c r="E252" s="75">
        <f>E2+E8+E13+E16+E20+E23+E28+E53+E79+E82+E88+E95+E100+E105+E110+E113+E119+E123+E127+E129+E132+E151+E224+E243+E246</f>
        <v>5891855.5999999996</v>
      </c>
      <c r="F252" s="75"/>
      <c r="G252" s="75"/>
    </row>
    <row r="253" spans="1:7">
      <c r="A253" s="74"/>
      <c r="B253" s="74"/>
      <c r="C253" s="74"/>
      <c r="D253" s="74"/>
      <c r="E253" s="75"/>
      <c r="F253" s="75"/>
      <c r="G253" s="75"/>
    </row>
  </sheetData>
  <mergeCells count="179">
    <mergeCell ref="A5:G5"/>
    <mergeCell ref="A6:G6"/>
    <mergeCell ref="A7:G7"/>
    <mergeCell ref="B8:D8"/>
    <mergeCell ref="E8:G8"/>
    <mergeCell ref="A9:G10"/>
    <mergeCell ref="A1:D1"/>
    <mergeCell ref="E1:G1"/>
    <mergeCell ref="B2:D2"/>
    <mergeCell ref="E2:G2"/>
    <mergeCell ref="A3:G3"/>
    <mergeCell ref="A4:G4"/>
    <mergeCell ref="A17:G17"/>
    <mergeCell ref="A18:G18"/>
    <mergeCell ref="A19:G19"/>
    <mergeCell ref="B20:D20"/>
    <mergeCell ref="E20:G20"/>
    <mergeCell ref="A21:G22"/>
    <mergeCell ref="A11:G12"/>
    <mergeCell ref="B13:D13"/>
    <mergeCell ref="E13:G13"/>
    <mergeCell ref="A14:G14"/>
    <mergeCell ref="A15:G15"/>
    <mergeCell ref="B16:D16"/>
    <mergeCell ref="E16:G16"/>
    <mergeCell ref="A29:G30"/>
    <mergeCell ref="A31:G32"/>
    <mergeCell ref="A33:G34"/>
    <mergeCell ref="A35:G36"/>
    <mergeCell ref="A37:G38"/>
    <mergeCell ref="A39:G40"/>
    <mergeCell ref="B23:D23"/>
    <mergeCell ref="E23:G23"/>
    <mergeCell ref="A24:G25"/>
    <mergeCell ref="A26:G27"/>
    <mergeCell ref="B28:D28"/>
    <mergeCell ref="E28:G28"/>
    <mergeCell ref="B53:D53"/>
    <mergeCell ref="E53:G53"/>
    <mergeCell ref="A54:G55"/>
    <mergeCell ref="A56:G57"/>
    <mergeCell ref="A58:G59"/>
    <mergeCell ref="A60:G61"/>
    <mergeCell ref="A41:G42"/>
    <mergeCell ref="A43:G44"/>
    <mergeCell ref="A45:G46"/>
    <mergeCell ref="A47:G48"/>
    <mergeCell ref="A49:G50"/>
    <mergeCell ref="A51:G52"/>
    <mergeCell ref="A74:G75"/>
    <mergeCell ref="A76:G77"/>
    <mergeCell ref="A78:G78"/>
    <mergeCell ref="B79:D79"/>
    <mergeCell ref="E79:G79"/>
    <mergeCell ref="A80:G81"/>
    <mergeCell ref="A62:G63"/>
    <mergeCell ref="A64:G65"/>
    <mergeCell ref="A66:G67"/>
    <mergeCell ref="A68:G69"/>
    <mergeCell ref="A70:G71"/>
    <mergeCell ref="A72:G73"/>
    <mergeCell ref="B88:D88"/>
    <mergeCell ref="E88:G88"/>
    <mergeCell ref="A89:G89"/>
    <mergeCell ref="A90:G90"/>
    <mergeCell ref="A91:G91"/>
    <mergeCell ref="A92:G92"/>
    <mergeCell ref="B82:D82"/>
    <mergeCell ref="E82:G82"/>
    <mergeCell ref="A83:G83"/>
    <mergeCell ref="A84:G84"/>
    <mergeCell ref="A85:G85"/>
    <mergeCell ref="A86:G87"/>
    <mergeCell ref="A98:G98"/>
    <mergeCell ref="A99:G99"/>
    <mergeCell ref="B100:D100"/>
    <mergeCell ref="E100:G100"/>
    <mergeCell ref="A101:G101"/>
    <mergeCell ref="A102:G102"/>
    <mergeCell ref="A93:G93"/>
    <mergeCell ref="A94:G94"/>
    <mergeCell ref="B95:D95"/>
    <mergeCell ref="E95:G95"/>
    <mergeCell ref="A96:G96"/>
    <mergeCell ref="A97:G97"/>
    <mergeCell ref="A108:G108"/>
    <mergeCell ref="A109:G109"/>
    <mergeCell ref="B110:D110"/>
    <mergeCell ref="E110:G110"/>
    <mergeCell ref="A111:G111"/>
    <mergeCell ref="A112:G112"/>
    <mergeCell ref="A103:G103"/>
    <mergeCell ref="A104:G104"/>
    <mergeCell ref="B105:D105"/>
    <mergeCell ref="E105:G105"/>
    <mergeCell ref="A106:G106"/>
    <mergeCell ref="A107:G107"/>
    <mergeCell ref="A118:G118"/>
    <mergeCell ref="B119:D119"/>
    <mergeCell ref="E119:G119"/>
    <mergeCell ref="A120:G120"/>
    <mergeCell ref="A121:G122"/>
    <mergeCell ref="B123:D123"/>
    <mergeCell ref="E123:G123"/>
    <mergeCell ref="B113:D113"/>
    <mergeCell ref="E113:G113"/>
    <mergeCell ref="A114:G114"/>
    <mergeCell ref="A115:G115"/>
    <mergeCell ref="A116:G116"/>
    <mergeCell ref="A117:G117"/>
    <mergeCell ref="B129:D129"/>
    <mergeCell ref="E129:G129"/>
    <mergeCell ref="A130:G131"/>
    <mergeCell ref="B132:D132"/>
    <mergeCell ref="E132:G132"/>
    <mergeCell ref="A133:G134"/>
    <mergeCell ref="A124:G124"/>
    <mergeCell ref="A125:G125"/>
    <mergeCell ref="A126:G126"/>
    <mergeCell ref="B127:D127"/>
    <mergeCell ref="E127:G127"/>
    <mergeCell ref="A128:G128"/>
    <mergeCell ref="A147:G148"/>
    <mergeCell ref="A149:G150"/>
    <mergeCell ref="B151:D151"/>
    <mergeCell ref="E151:G151"/>
    <mergeCell ref="A152:G155"/>
    <mergeCell ref="A156:G159"/>
    <mergeCell ref="A135:G136"/>
    <mergeCell ref="A137:G138"/>
    <mergeCell ref="A139:G140"/>
    <mergeCell ref="A141:G142"/>
    <mergeCell ref="A143:G144"/>
    <mergeCell ref="A145:G146"/>
    <mergeCell ref="A184:G187"/>
    <mergeCell ref="A188:G191"/>
    <mergeCell ref="A192:G195"/>
    <mergeCell ref="A196:G199"/>
    <mergeCell ref="A200:G203"/>
    <mergeCell ref="A204:G207"/>
    <mergeCell ref="A160:G163"/>
    <mergeCell ref="A164:G167"/>
    <mergeCell ref="A168:G171"/>
    <mergeCell ref="A172:G175"/>
    <mergeCell ref="A176:G179"/>
    <mergeCell ref="A180:G183"/>
    <mergeCell ref="A225:G225"/>
    <mergeCell ref="A226:G226"/>
    <mergeCell ref="A227:G227"/>
    <mergeCell ref="A228:G228"/>
    <mergeCell ref="A229:G229"/>
    <mergeCell ref="A230:G230"/>
    <mergeCell ref="A208:G211"/>
    <mergeCell ref="A212:G215"/>
    <mergeCell ref="A216:G219"/>
    <mergeCell ref="A220:G223"/>
    <mergeCell ref="B224:D224"/>
    <mergeCell ref="E224:G224"/>
    <mergeCell ref="A237:G237"/>
    <mergeCell ref="A238:G238"/>
    <mergeCell ref="A239:G239"/>
    <mergeCell ref="A240:G240"/>
    <mergeCell ref="A241:G241"/>
    <mergeCell ref="A242:G242"/>
    <mergeCell ref="A231:G231"/>
    <mergeCell ref="A232:G232"/>
    <mergeCell ref="A233:G233"/>
    <mergeCell ref="A234:G234"/>
    <mergeCell ref="A235:G235"/>
    <mergeCell ref="A236:G236"/>
    <mergeCell ref="A249:G250"/>
    <mergeCell ref="A252:D253"/>
    <mergeCell ref="E252:G253"/>
    <mergeCell ref="B243:D243"/>
    <mergeCell ref="E243:G243"/>
    <mergeCell ref="A244:G245"/>
    <mergeCell ref="B246:D246"/>
    <mergeCell ref="E246:G246"/>
    <mergeCell ref="A247:G2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5"/>
  <sheetViews>
    <sheetView tabSelected="1" topLeftCell="A274" zoomScale="70" zoomScaleNormal="70" workbookViewId="0">
      <selection activeCell="U132" sqref="U132:U133"/>
    </sheetView>
  </sheetViews>
  <sheetFormatPr defaultRowHeight="21"/>
  <cols>
    <col min="3" max="3" width="23.33203125" customWidth="1"/>
    <col min="4" max="4" width="14.33203125" customWidth="1"/>
    <col min="21" max="21" width="23.5546875" style="5" customWidth="1"/>
  </cols>
  <sheetData>
    <row r="1" spans="1:24" ht="28.5" customHeight="1">
      <c r="A1" s="138" t="s">
        <v>224</v>
      </c>
      <c r="B1" s="139" t="s">
        <v>197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3" t="s">
        <v>198</v>
      </c>
      <c r="V1" s="145" t="s">
        <v>199</v>
      </c>
      <c r="W1" s="146"/>
      <c r="X1" s="146"/>
    </row>
    <row r="2" spans="1:24" ht="14.4">
      <c r="A2" s="138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5"/>
      <c r="W2" s="146"/>
      <c r="X2" s="146"/>
    </row>
    <row r="3" spans="1:24" ht="15.6">
      <c r="A3" s="138"/>
      <c r="B3" s="159" t="s">
        <v>200</v>
      </c>
      <c r="C3" s="160"/>
      <c r="D3" s="4" t="s">
        <v>201</v>
      </c>
      <c r="E3" s="159" t="s">
        <v>202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0"/>
      <c r="U3" s="144"/>
      <c r="V3" s="147"/>
      <c r="W3" s="148"/>
      <c r="X3" s="148"/>
    </row>
    <row r="4" spans="1:24" ht="15" customHeight="1">
      <c r="A4" s="133" t="s">
        <v>1</v>
      </c>
      <c r="B4" s="162" t="s">
        <v>2</v>
      </c>
      <c r="C4" s="163"/>
      <c r="D4" s="168">
        <v>7</v>
      </c>
      <c r="E4" s="157" t="s">
        <v>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5"/>
      <c r="V4" s="156">
        <v>67.5</v>
      </c>
      <c r="W4" s="156"/>
      <c r="X4" s="156"/>
    </row>
    <row r="5" spans="1:24" ht="28.5" customHeight="1">
      <c r="A5" s="133"/>
      <c r="B5" s="164"/>
      <c r="C5" s="165"/>
      <c r="D5" s="169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5"/>
      <c r="V5" s="156"/>
      <c r="W5" s="156"/>
      <c r="X5" s="156"/>
    </row>
    <row r="6" spans="1:24" ht="15" customHeight="1">
      <c r="A6" s="133"/>
      <c r="B6" s="164"/>
      <c r="C6" s="165"/>
      <c r="D6" s="169"/>
      <c r="E6" s="157" t="s">
        <v>6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5"/>
      <c r="V6" s="156">
        <v>20.9</v>
      </c>
      <c r="W6" s="156"/>
      <c r="X6" s="156"/>
    </row>
    <row r="7" spans="1:24" ht="15" customHeight="1">
      <c r="A7" s="133"/>
      <c r="B7" s="164"/>
      <c r="C7" s="165"/>
      <c r="D7" s="169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5"/>
      <c r="V7" s="156"/>
      <c r="W7" s="156"/>
      <c r="X7" s="156"/>
    </row>
    <row r="8" spans="1:24" ht="14.4">
      <c r="A8" s="133"/>
      <c r="B8" s="164"/>
      <c r="C8" s="165"/>
      <c r="D8" s="169"/>
      <c r="E8" s="149" t="s">
        <v>203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5"/>
      <c r="V8" s="156">
        <v>7.5</v>
      </c>
      <c r="W8" s="156"/>
      <c r="X8" s="156"/>
    </row>
    <row r="9" spans="1:24" ht="14.4">
      <c r="A9" s="133"/>
      <c r="B9" s="164"/>
      <c r="C9" s="165"/>
      <c r="D9" s="169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  <c r="V9" s="156"/>
      <c r="W9" s="156"/>
      <c r="X9" s="156"/>
    </row>
    <row r="10" spans="1:24" ht="15" customHeight="1">
      <c r="A10" s="133"/>
      <c r="B10" s="164"/>
      <c r="C10" s="165"/>
      <c r="D10" s="169"/>
      <c r="E10" s="157" t="s">
        <v>9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5"/>
      <c r="V10" s="156">
        <v>18</v>
      </c>
      <c r="W10" s="156"/>
      <c r="X10" s="156"/>
    </row>
    <row r="11" spans="1:24" ht="15" customHeight="1">
      <c r="A11" s="133"/>
      <c r="B11" s="164"/>
      <c r="C11" s="165"/>
      <c r="D11" s="169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5"/>
      <c r="V11" s="156"/>
      <c r="W11" s="156"/>
      <c r="X11" s="156"/>
    </row>
    <row r="12" spans="1:24" ht="15" customHeight="1">
      <c r="A12" s="133"/>
      <c r="B12" s="164"/>
      <c r="C12" s="165"/>
      <c r="D12" s="169"/>
      <c r="E12" s="157" t="s">
        <v>12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5"/>
      <c r="V12" s="156">
        <v>6</v>
      </c>
      <c r="W12" s="156"/>
      <c r="X12" s="156"/>
    </row>
    <row r="13" spans="1:24" ht="15" customHeight="1">
      <c r="A13" s="133"/>
      <c r="B13" s="164"/>
      <c r="C13" s="165"/>
      <c r="D13" s="169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5"/>
      <c r="V13" s="156"/>
      <c r="W13" s="156"/>
      <c r="X13" s="156"/>
    </row>
    <row r="14" spans="1:24" ht="14.4">
      <c r="A14" s="133"/>
      <c r="B14" s="164"/>
      <c r="C14" s="165"/>
      <c r="D14" s="169"/>
      <c r="E14" s="157" t="s">
        <v>15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5"/>
      <c r="V14" s="156">
        <v>5</v>
      </c>
      <c r="W14" s="156"/>
      <c r="X14" s="156"/>
    </row>
    <row r="15" spans="1:24" ht="14.4">
      <c r="A15" s="133"/>
      <c r="B15" s="164"/>
      <c r="C15" s="165"/>
      <c r="D15" s="16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5"/>
      <c r="V15" s="156"/>
      <c r="W15" s="156"/>
      <c r="X15" s="156"/>
    </row>
    <row r="16" spans="1:24" ht="15" customHeight="1">
      <c r="A16" s="133"/>
      <c r="B16" s="164"/>
      <c r="C16" s="165"/>
      <c r="D16" s="169"/>
      <c r="E16" s="157" t="s">
        <v>204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5"/>
      <c r="V16" s="156">
        <v>40</v>
      </c>
      <c r="W16" s="156"/>
      <c r="X16" s="156"/>
    </row>
    <row r="17" spans="1:24" ht="15" customHeight="1">
      <c r="A17" s="133"/>
      <c r="B17" s="164"/>
      <c r="C17" s="165"/>
      <c r="D17" s="16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5"/>
      <c r="V17" s="156"/>
      <c r="W17" s="156"/>
      <c r="X17" s="156"/>
    </row>
    <row r="18" spans="1:24" ht="15" customHeight="1">
      <c r="A18" s="133"/>
      <c r="B18" s="164"/>
      <c r="C18" s="165"/>
      <c r="D18" s="169"/>
      <c r="E18" s="174" t="s">
        <v>196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>
        <v>97446.18</v>
      </c>
      <c r="V18" s="176">
        <v>164.9</v>
      </c>
      <c r="W18" s="176"/>
      <c r="X18" s="176"/>
    </row>
    <row r="19" spans="1:24" ht="30" customHeight="1">
      <c r="A19" s="133"/>
      <c r="B19" s="166"/>
      <c r="C19" s="167"/>
      <c r="D19" s="170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  <c r="V19" s="176"/>
      <c r="W19" s="176"/>
      <c r="X19" s="176"/>
    </row>
    <row r="20" spans="1:24" ht="27" customHeight="1">
      <c r="A20" s="133" t="s">
        <v>4</v>
      </c>
      <c r="B20" s="162" t="s">
        <v>5</v>
      </c>
      <c r="C20" s="163"/>
      <c r="D20" s="171">
        <v>2</v>
      </c>
      <c r="E20" s="158" t="s">
        <v>205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72"/>
      <c r="V20" s="173">
        <v>64</v>
      </c>
      <c r="W20" s="173"/>
      <c r="X20" s="173"/>
    </row>
    <row r="21" spans="1:24" ht="15" customHeight="1">
      <c r="A21" s="133"/>
      <c r="B21" s="164"/>
      <c r="C21" s="165"/>
      <c r="D21" s="171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72"/>
      <c r="V21" s="173"/>
      <c r="W21" s="173"/>
      <c r="X21" s="173"/>
    </row>
    <row r="22" spans="1:24" ht="20.25" customHeight="1">
      <c r="A22" s="133"/>
      <c r="B22" s="164"/>
      <c r="C22" s="165"/>
      <c r="D22" s="171"/>
      <c r="E22" s="158" t="s">
        <v>206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5"/>
      <c r="V22" s="156">
        <v>64</v>
      </c>
      <c r="W22" s="156"/>
      <c r="X22" s="156"/>
    </row>
    <row r="23" spans="1:24" ht="15" customHeight="1">
      <c r="A23" s="133"/>
      <c r="B23" s="164"/>
      <c r="C23" s="165"/>
      <c r="D23" s="171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5"/>
      <c r="V23" s="156"/>
      <c r="W23" s="156"/>
      <c r="X23" s="156"/>
    </row>
    <row r="24" spans="1:24" ht="15" customHeight="1">
      <c r="A24" s="133"/>
      <c r="B24" s="164"/>
      <c r="C24" s="165"/>
      <c r="D24" s="171"/>
      <c r="E24" s="174" t="s">
        <v>196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7">
        <v>107520</v>
      </c>
      <c r="V24" s="178">
        <v>128</v>
      </c>
      <c r="W24" s="178"/>
      <c r="X24" s="178"/>
    </row>
    <row r="25" spans="1:24" ht="29.25" customHeight="1">
      <c r="A25" s="133"/>
      <c r="B25" s="164"/>
      <c r="C25" s="165"/>
      <c r="D25" s="171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7"/>
      <c r="V25" s="178"/>
      <c r="W25" s="178"/>
      <c r="X25" s="178"/>
    </row>
    <row r="26" spans="1:24" ht="15" customHeight="1">
      <c r="A26" s="133" t="s">
        <v>7</v>
      </c>
      <c r="B26" s="162" t="s">
        <v>8</v>
      </c>
      <c r="C26" s="163"/>
      <c r="D26" s="180">
        <v>2</v>
      </c>
      <c r="E26" s="179" t="s">
        <v>108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5"/>
      <c r="V26" s="156">
        <v>14.7</v>
      </c>
      <c r="W26" s="156"/>
      <c r="X26" s="156"/>
    </row>
    <row r="27" spans="1:24" ht="15" customHeight="1">
      <c r="A27" s="133"/>
      <c r="B27" s="164"/>
      <c r="C27" s="165"/>
      <c r="D27" s="180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55"/>
      <c r="V27" s="156"/>
      <c r="W27" s="156"/>
      <c r="X27" s="156"/>
    </row>
    <row r="28" spans="1:24" ht="15" customHeight="1">
      <c r="A28" s="133"/>
      <c r="B28" s="164"/>
      <c r="C28" s="165"/>
      <c r="D28" s="180"/>
      <c r="E28" s="179" t="s">
        <v>109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55"/>
      <c r="V28" s="156">
        <v>10.199999999999999</v>
      </c>
      <c r="W28" s="156"/>
      <c r="X28" s="156"/>
    </row>
    <row r="29" spans="1:24" ht="15" customHeight="1">
      <c r="A29" s="133"/>
      <c r="B29" s="164"/>
      <c r="C29" s="165"/>
      <c r="D29" s="180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55"/>
      <c r="V29" s="156"/>
      <c r="W29" s="156"/>
      <c r="X29" s="156"/>
    </row>
    <row r="30" spans="1:24" ht="15" customHeight="1">
      <c r="A30" s="133"/>
      <c r="B30" s="164"/>
      <c r="C30" s="165"/>
      <c r="D30" s="180"/>
      <c r="E30" s="174" t="s">
        <v>196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7">
        <v>87276.87</v>
      </c>
      <c r="V30" s="178">
        <v>24.9</v>
      </c>
      <c r="W30" s="178"/>
      <c r="X30" s="178"/>
    </row>
    <row r="31" spans="1:24" ht="15" customHeight="1">
      <c r="A31" s="133"/>
      <c r="B31" s="164"/>
      <c r="C31" s="165"/>
      <c r="D31" s="180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7"/>
      <c r="V31" s="178"/>
      <c r="W31" s="178"/>
      <c r="X31" s="178"/>
    </row>
    <row r="32" spans="1:24" ht="15" customHeight="1">
      <c r="A32" s="133" t="s">
        <v>10</v>
      </c>
      <c r="B32" s="162" t="s">
        <v>11</v>
      </c>
      <c r="C32" s="163"/>
      <c r="D32" s="171">
        <v>4</v>
      </c>
      <c r="E32" s="181" t="s">
        <v>193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72"/>
      <c r="V32" s="173">
        <v>14.7</v>
      </c>
      <c r="W32" s="173"/>
      <c r="X32" s="173"/>
    </row>
    <row r="33" spans="1:24" ht="15" customHeight="1">
      <c r="A33" s="133"/>
      <c r="B33" s="164"/>
      <c r="C33" s="165"/>
      <c r="D33" s="17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72"/>
      <c r="V33" s="173"/>
      <c r="W33" s="173"/>
      <c r="X33" s="173"/>
    </row>
    <row r="34" spans="1:24" ht="15" customHeight="1">
      <c r="A34" s="133"/>
      <c r="B34" s="164"/>
      <c r="C34" s="165"/>
      <c r="D34" s="171"/>
      <c r="E34" s="181" t="s">
        <v>194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55"/>
      <c r="V34" s="156">
        <v>21.1</v>
      </c>
      <c r="W34" s="156"/>
      <c r="X34" s="156"/>
    </row>
    <row r="35" spans="1:24" ht="15" customHeight="1">
      <c r="A35" s="133"/>
      <c r="B35" s="164"/>
      <c r="C35" s="165"/>
      <c r="D35" s="17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55"/>
      <c r="V35" s="156"/>
      <c r="W35" s="156"/>
      <c r="X35" s="156"/>
    </row>
    <row r="36" spans="1:24" ht="21" customHeight="1">
      <c r="A36" s="133"/>
      <c r="B36" s="164"/>
      <c r="C36" s="165"/>
      <c r="D36" s="171"/>
      <c r="E36" s="181" t="s">
        <v>207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36"/>
      <c r="V36" s="156">
        <v>15.3</v>
      </c>
      <c r="W36" s="156"/>
      <c r="X36" s="156"/>
    </row>
    <row r="37" spans="1:24" ht="21" customHeight="1">
      <c r="A37" s="133"/>
      <c r="B37" s="164"/>
      <c r="C37" s="165"/>
      <c r="D37" s="17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37"/>
      <c r="V37" s="156"/>
      <c r="W37" s="156"/>
      <c r="X37" s="156"/>
    </row>
    <row r="38" spans="1:24" ht="15" customHeight="1">
      <c r="A38" s="133"/>
      <c r="B38" s="164"/>
      <c r="C38" s="165"/>
      <c r="D38" s="171"/>
      <c r="E38" s="181" t="s">
        <v>195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2"/>
      <c r="V38" s="183">
        <v>30.6</v>
      </c>
      <c r="W38" s="183"/>
      <c r="X38" s="183"/>
    </row>
    <row r="39" spans="1:24" ht="15" customHeight="1">
      <c r="A39" s="133"/>
      <c r="B39" s="164"/>
      <c r="C39" s="165"/>
      <c r="D39" s="17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2"/>
      <c r="V39" s="183"/>
      <c r="W39" s="183"/>
      <c r="X39" s="183"/>
    </row>
    <row r="40" spans="1:24" ht="15" customHeight="1">
      <c r="A40" s="133"/>
      <c r="B40" s="164"/>
      <c r="C40" s="165"/>
      <c r="D40" s="171"/>
      <c r="E40" s="174" t="s">
        <v>196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7">
        <v>201700.8</v>
      </c>
      <c r="V40" s="178">
        <v>81.7</v>
      </c>
      <c r="W40" s="178"/>
      <c r="X40" s="178"/>
    </row>
    <row r="41" spans="1:24" ht="15" customHeight="1">
      <c r="A41" s="133"/>
      <c r="B41" s="164"/>
      <c r="C41" s="165"/>
      <c r="D41" s="171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7"/>
      <c r="V41" s="178"/>
      <c r="W41" s="178"/>
      <c r="X41" s="178"/>
    </row>
    <row r="42" spans="1:24" ht="15" customHeight="1">
      <c r="A42" s="133" t="s">
        <v>13</v>
      </c>
      <c r="B42" s="162" t="s">
        <v>14</v>
      </c>
      <c r="C42" s="163"/>
      <c r="D42" s="171">
        <v>1</v>
      </c>
      <c r="E42" s="158" t="s">
        <v>208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82"/>
      <c r="V42" s="24">
        <v>70</v>
      </c>
      <c r="W42" s="24"/>
      <c r="X42" s="24"/>
    </row>
    <row r="43" spans="1:24" ht="15" customHeight="1">
      <c r="A43" s="133"/>
      <c r="B43" s="164"/>
      <c r="C43" s="165"/>
      <c r="D43" s="171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82"/>
      <c r="V43" s="24"/>
      <c r="W43" s="24"/>
      <c r="X43" s="24"/>
    </row>
    <row r="44" spans="1:24" ht="15" customHeight="1">
      <c r="A44" s="133"/>
      <c r="B44" s="164"/>
      <c r="C44" s="165"/>
      <c r="D44" s="171"/>
      <c r="E44" s="174" t="s">
        <v>196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7">
        <v>3389.04</v>
      </c>
      <c r="V44" s="178">
        <v>70</v>
      </c>
      <c r="W44" s="178"/>
      <c r="X44" s="178"/>
    </row>
    <row r="45" spans="1:24" ht="15" customHeight="1">
      <c r="A45" s="133"/>
      <c r="B45" s="164"/>
      <c r="C45" s="165"/>
      <c r="D45" s="171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7"/>
      <c r="V45" s="178"/>
      <c r="W45" s="178"/>
      <c r="X45" s="178"/>
    </row>
    <row r="46" spans="1:24" ht="15" customHeight="1">
      <c r="A46" s="133" t="s">
        <v>16</v>
      </c>
      <c r="B46" s="162" t="s">
        <v>17</v>
      </c>
      <c r="C46" s="163"/>
      <c r="D46" s="171">
        <v>2</v>
      </c>
      <c r="E46" s="185" t="s">
        <v>120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2"/>
      <c r="V46" s="24">
        <v>14.44</v>
      </c>
      <c r="W46" s="24"/>
      <c r="X46" s="24"/>
    </row>
    <row r="47" spans="1:24" ht="15" customHeight="1">
      <c r="A47" s="133"/>
      <c r="B47" s="164"/>
      <c r="C47" s="165"/>
      <c r="D47" s="17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2"/>
      <c r="V47" s="24"/>
      <c r="W47" s="24"/>
      <c r="X47" s="24"/>
    </row>
    <row r="48" spans="1:24" ht="15" customHeight="1">
      <c r="A48" s="133"/>
      <c r="B48" s="164"/>
      <c r="C48" s="165"/>
      <c r="D48" s="171"/>
      <c r="E48" s="185" t="s">
        <v>121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55"/>
      <c r="V48" s="156">
        <v>37</v>
      </c>
      <c r="W48" s="156"/>
      <c r="X48" s="156"/>
    </row>
    <row r="49" spans="1:24" ht="15" customHeight="1">
      <c r="A49" s="133"/>
      <c r="B49" s="164"/>
      <c r="C49" s="165"/>
      <c r="D49" s="17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55"/>
      <c r="V49" s="156"/>
      <c r="W49" s="156"/>
      <c r="X49" s="156"/>
    </row>
    <row r="50" spans="1:24" ht="15" customHeight="1">
      <c r="A50" s="133"/>
      <c r="B50" s="164"/>
      <c r="C50" s="165"/>
      <c r="D50" s="171"/>
      <c r="E50" s="174" t="s">
        <v>196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7">
        <v>170110.07999999999</v>
      </c>
      <c r="V50" s="178">
        <v>51.44</v>
      </c>
      <c r="W50" s="178"/>
      <c r="X50" s="178"/>
    </row>
    <row r="51" spans="1:24" ht="15" customHeight="1">
      <c r="A51" s="133"/>
      <c r="B51" s="164"/>
      <c r="C51" s="165"/>
      <c r="D51" s="18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7"/>
      <c r="V51" s="178"/>
      <c r="W51" s="178"/>
      <c r="X51" s="178"/>
    </row>
    <row r="52" spans="1:24" ht="15" customHeight="1">
      <c r="A52" s="133" t="s">
        <v>20</v>
      </c>
      <c r="B52" s="187" t="s">
        <v>21</v>
      </c>
      <c r="C52" s="188"/>
      <c r="D52" s="171">
        <v>12</v>
      </c>
      <c r="E52" s="158" t="s">
        <v>140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5"/>
      <c r="V52" s="156">
        <v>43.3</v>
      </c>
      <c r="W52" s="156"/>
      <c r="X52" s="156"/>
    </row>
    <row r="53" spans="1:24" ht="15" customHeight="1">
      <c r="A53" s="133"/>
      <c r="B53" s="189"/>
      <c r="C53" s="190"/>
      <c r="D53" s="171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5"/>
      <c r="V53" s="156"/>
      <c r="W53" s="156"/>
      <c r="X53" s="156"/>
    </row>
    <row r="54" spans="1:24" ht="15" customHeight="1">
      <c r="A54" s="133"/>
      <c r="B54" s="189"/>
      <c r="C54" s="190"/>
      <c r="D54" s="171"/>
      <c r="E54" s="158" t="s">
        <v>141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5"/>
      <c r="V54" s="156">
        <v>11.5</v>
      </c>
      <c r="W54" s="156"/>
      <c r="X54" s="156"/>
    </row>
    <row r="55" spans="1:24" ht="15" customHeight="1">
      <c r="A55" s="133"/>
      <c r="B55" s="189"/>
      <c r="C55" s="190"/>
      <c r="D55" s="171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5"/>
      <c r="V55" s="156"/>
      <c r="W55" s="156"/>
      <c r="X55" s="156"/>
    </row>
    <row r="56" spans="1:24" ht="15" customHeight="1">
      <c r="A56" s="133"/>
      <c r="B56" s="189"/>
      <c r="C56" s="190"/>
      <c r="D56" s="171"/>
      <c r="E56" s="158" t="s">
        <v>142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5"/>
      <c r="V56" s="156">
        <v>24.2</v>
      </c>
      <c r="W56" s="156"/>
      <c r="X56" s="156"/>
    </row>
    <row r="57" spans="1:24" ht="15" customHeight="1">
      <c r="A57" s="133"/>
      <c r="B57" s="189"/>
      <c r="C57" s="190"/>
      <c r="D57" s="171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5"/>
      <c r="V57" s="156"/>
      <c r="W57" s="156"/>
      <c r="X57" s="156"/>
    </row>
    <row r="58" spans="1:24" ht="15" customHeight="1">
      <c r="A58" s="133"/>
      <c r="B58" s="189"/>
      <c r="C58" s="190"/>
      <c r="D58" s="171"/>
      <c r="E58" s="158" t="s">
        <v>143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72"/>
      <c r="V58" s="26">
        <v>17</v>
      </c>
      <c r="W58" s="26"/>
      <c r="X58" s="26"/>
    </row>
    <row r="59" spans="1:24" ht="15" customHeight="1">
      <c r="A59" s="133"/>
      <c r="B59" s="189"/>
      <c r="C59" s="190"/>
      <c r="D59" s="171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72"/>
      <c r="V59" s="26"/>
      <c r="W59" s="26"/>
      <c r="X59" s="26"/>
    </row>
    <row r="60" spans="1:24" ht="15" customHeight="1">
      <c r="A60" s="133"/>
      <c r="B60" s="189"/>
      <c r="C60" s="190"/>
      <c r="D60" s="171"/>
      <c r="E60" s="158" t="s">
        <v>144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5"/>
      <c r="V60" s="156">
        <v>32</v>
      </c>
      <c r="W60" s="156"/>
      <c r="X60" s="156"/>
    </row>
    <row r="61" spans="1:24" ht="15" customHeight="1">
      <c r="A61" s="133"/>
      <c r="B61" s="189"/>
      <c r="C61" s="190"/>
      <c r="D61" s="171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5"/>
      <c r="V61" s="156"/>
      <c r="W61" s="156"/>
      <c r="X61" s="156"/>
    </row>
    <row r="62" spans="1:24" ht="15" customHeight="1">
      <c r="A62" s="133"/>
      <c r="B62" s="189"/>
      <c r="C62" s="190"/>
      <c r="D62" s="171"/>
      <c r="E62" s="158" t="s">
        <v>145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5"/>
      <c r="V62" s="156">
        <v>36.700000000000003</v>
      </c>
      <c r="W62" s="156"/>
      <c r="X62" s="156"/>
    </row>
    <row r="63" spans="1:24" ht="15" customHeight="1">
      <c r="A63" s="133"/>
      <c r="B63" s="189"/>
      <c r="C63" s="190"/>
      <c r="D63" s="171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5"/>
      <c r="V63" s="156"/>
      <c r="W63" s="156"/>
      <c r="X63" s="156"/>
    </row>
    <row r="64" spans="1:24" ht="15" customHeight="1">
      <c r="A64" s="133"/>
      <c r="B64" s="189"/>
      <c r="C64" s="190"/>
      <c r="D64" s="171"/>
      <c r="E64" s="158" t="s">
        <v>146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72"/>
      <c r="V64" s="26">
        <v>37</v>
      </c>
      <c r="W64" s="26"/>
      <c r="X64" s="26"/>
    </row>
    <row r="65" spans="1:24" ht="15" customHeight="1">
      <c r="A65" s="133"/>
      <c r="B65" s="189"/>
      <c r="C65" s="190"/>
      <c r="D65" s="171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72"/>
      <c r="V65" s="26"/>
      <c r="W65" s="26"/>
      <c r="X65" s="26"/>
    </row>
    <row r="66" spans="1:24" ht="15" customHeight="1">
      <c r="A66" s="133"/>
      <c r="B66" s="189"/>
      <c r="C66" s="190"/>
      <c r="D66" s="171"/>
      <c r="E66" s="158" t="s">
        <v>147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5"/>
      <c r="V66" s="156">
        <v>34.9</v>
      </c>
      <c r="W66" s="156"/>
      <c r="X66" s="156"/>
    </row>
    <row r="67" spans="1:24" ht="15" customHeight="1">
      <c r="A67" s="133"/>
      <c r="B67" s="189"/>
      <c r="C67" s="190"/>
      <c r="D67" s="171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5"/>
      <c r="V67" s="156"/>
      <c r="W67" s="156"/>
      <c r="X67" s="156"/>
    </row>
    <row r="68" spans="1:24" ht="15" customHeight="1">
      <c r="A68" s="133"/>
      <c r="B68" s="189"/>
      <c r="C68" s="190"/>
      <c r="D68" s="171"/>
      <c r="E68" s="158" t="s">
        <v>148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5"/>
      <c r="V68" s="156">
        <v>35.5</v>
      </c>
      <c r="W68" s="156"/>
      <c r="X68" s="156"/>
    </row>
    <row r="69" spans="1:24" ht="15" customHeight="1">
      <c r="A69" s="133"/>
      <c r="B69" s="189"/>
      <c r="C69" s="190"/>
      <c r="D69" s="171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5"/>
      <c r="V69" s="156"/>
      <c r="W69" s="156"/>
      <c r="X69" s="156"/>
    </row>
    <row r="70" spans="1:24" ht="15" customHeight="1">
      <c r="A70" s="133"/>
      <c r="B70" s="189"/>
      <c r="C70" s="190"/>
      <c r="D70" s="171"/>
      <c r="E70" s="158" t="s">
        <v>149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72"/>
      <c r="V70" s="173">
        <v>36.5</v>
      </c>
      <c r="W70" s="173"/>
      <c r="X70" s="173"/>
    </row>
    <row r="71" spans="1:24" ht="15" customHeight="1">
      <c r="A71" s="133"/>
      <c r="B71" s="189"/>
      <c r="C71" s="190"/>
      <c r="D71" s="171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72"/>
      <c r="V71" s="173"/>
      <c r="W71" s="173"/>
      <c r="X71" s="173"/>
    </row>
    <row r="72" spans="1:24" ht="15" customHeight="1">
      <c r="A72" s="133"/>
      <c r="B72" s="189"/>
      <c r="C72" s="190"/>
      <c r="D72" s="171"/>
      <c r="E72" s="158" t="s">
        <v>150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5"/>
      <c r="V72" s="156">
        <v>38.200000000000003</v>
      </c>
      <c r="W72" s="156"/>
      <c r="X72" s="156"/>
    </row>
    <row r="73" spans="1:24" ht="15" customHeight="1">
      <c r="A73" s="133"/>
      <c r="B73" s="189"/>
      <c r="C73" s="190"/>
      <c r="D73" s="171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5"/>
      <c r="V73" s="156"/>
      <c r="W73" s="156"/>
      <c r="X73" s="156"/>
    </row>
    <row r="74" spans="1:24" ht="15" customHeight="1">
      <c r="A74" s="133"/>
      <c r="B74" s="189"/>
      <c r="C74" s="190"/>
      <c r="D74" s="171"/>
      <c r="E74" s="158" t="s">
        <v>151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5"/>
      <c r="V74" s="156">
        <v>53.6</v>
      </c>
      <c r="W74" s="156"/>
      <c r="X74" s="156"/>
    </row>
    <row r="75" spans="1:24" ht="15" customHeight="1">
      <c r="A75" s="133"/>
      <c r="B75" s="189"/>
      <c r="C75" s="190"/>
      <c r="D75" s="171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5"/>
      <c r="V75" s="156"/>
      <c r="W75" s="156"/>
      <c r="X75" s="156"/>
    </row>
    <row r="76" spans="1:24" ht="15" customHeight="1">
      <c r="A76" s="133"/>
      <c r="B76" s="189"/>
      <c r="C76" s="190"/>
      <c r="D76" s="171"/>
      <c r="E76" s="174" t="s">
        <v>196</v>
      </c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7">
        <v>228319</v>
      </c>
      <c r="V76" s="178">
        <v>400.4</v>
      </c>
      <c r="W76" s="178"/>
      <c r="X76" s="178"/>
    </row>
    <row r="77" spans="1:24" ht="15" customHeight="1">
      <c r="A77" s="133"/>
      <c r="B77" s="191"/>
      <c r="C77" s="192"/>
      <c r="D77" s="171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7"/>
      <c r="V77" s="178"/>
      <c r="W77" s="178"/>
      <c r="X77" s="178"/>
    </row>
    <row r="78" spans="1:24" ht="15" customHeight="1">
      <c r="A78" s="133" t="s">
        <v>23</v>
      </c>
      <c r="B78" s="186" t="s">
        <v>24</v>
      </c>
      <c r="C78" s="186"/>
      <c r="D78" s="171">
        <v>13</v>
      </c>
      <c r="E78" s="185" t="s">
        <v>126</v>
      </c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55"/>
      <c r="V78" s="156">
        <v>18</v>
      </c>
      <c r="W78" s="156"/>
      <c r="X78" s="156"/>
    </row>
    <row r="79" spans="1:24" ht="15" customHeight="1">
      <c r="A79" s="133"/>
      <c r="B79" s="186"/>
      <c r="C79" s="186"/>
      <c r="D79" s="17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55"/>
      <c r="V79" s="156"/>
      <c r="W79" s="156"/>
      <c r="X79" s="156"/>
    </row>
    <row r="80" spans="1:24" ht="15" customHeight="1">
      <c r="A80" s="133"/>
      <c r="B80" s="186"/>
      <c r="C80" s="186"/>
      <c r="D80" s="171"/>
      <c r="E80" s="185" t="s">
        <v>127</v>
      </c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55"/>
      <c r="V80" s="156">
        <v>17</v>
      </c>
      <c r="W80" s="156"/>
      <c r="X80" s="156"/>
    </row>
    <row r="81" spans="1:24" ht="15" customHeight="1">
      <c r="A81" s="133"/>
      <c r="B81" s="186"/>
      <c r="C81" s="186"/>
      <c r="D81" s="17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55"/>
      <c r="V81" s="156"/>
      <c r="W81" s="156"/>
      <c r="X81" s="156"/>
    </row>
    <row r="82" spans="1:24" ht="15" customHeight="1">
      <c r="A82" s="133"/>
      <c r="B82" s="186"/>
      <c r="C82" s="186"/>
      <c r="D82" s="171"/>
      <c r="E82" s="185" t="s">
        <v>128</v>
      </c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55"/>
      <c r="V82" s="156">
        <v>33</v>
      </c>
      <c r="W82" s="156"/>
      <c r="X82" s="156"/>
    </row>
    <row r="83" spans="1:24" ht="15" customHeight="1">
      <c r="A83" s="133"/>
      <c r="B83" s="186"/>
      <c r="C83" s="186"/>
      <c r="D83" s="17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55"/>
      <c r="V83" s="156"/>
      <c r="W83" s="156"/>
      <c r="X83" s="156"/>
    </row>
    <row r="84" spans="1:24" ht="15" customHeight="1">
      <c r="A84" s="133"/>
      <c r="B84" s="186"/>
      <c r="C84" s="186"/>
      <c r="D84" s="171"/>
      <c r="E84" s="185" t="s">
        <v>129</v>
      </c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55"/>
      <c r="V84" s="156">
        <v>24</v>
      </c>
      <c r="W84" s="156"/>
      <c r="X84" s="156"/>
    </row>
    <row r="85" spans="1:24" ht="15" customHeight="1">
      <c r="A85" s="133"/>
      <c r="B85" s="186"/>
      <c r="C85" s="186"/>
      <c r="D85" s="17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55"/>
      <c r="V85" s="156"/>
      <c r="W85" s="156"/>
      <c r="X85" s="156"/>
    </row>
    <row r="86" spans="1:24" ht="15" customHeight="1">
      <c r="A86" s="133"/>
      <c r="B86" s="186"/>
      <c r="C86" s="186"/>
      <c r="D86" s="171"/>
      <c r="E86" s="185" t="s">
        <v>130</v>
      </c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55"/>
      <c r="V86" s="156">
        <v>40.6</v>
      </c>
      <c r="W86" s="156"/>
      <c r="X86" s="156"/>
    </row>
    <row r="87" spans="1:24" ht="15" customHeight="1">
      <c r="A87" s="133"/>
      <c r="B87" s="186"/>
      <c r="C87" s="186"/>
      <c r="D87" s="17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55"/>
      <c r="V87" s="156"/>
      <c r="W87" s="156"/>
      <c r="X87" s="156"/>
    </row>
    <row r="88" spans="1:24" ht="15" customHeight="1">
      <c r="A88" s="133"/>
      <c r="B88" s="186"/>
      <c r="C88" s="186"/>
      <c r="D88" s="171"/>
      <c r="E88" s="185" t="s">
        <v>131</v>
      </c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55"/>
      <c r="V88" s="156">
        <v>42.5</v>
      </c>
      <c r="W88" s="156"/>
      <c r="X88" s="156"/>
    </row>
    <row r="89" spans="1:24" ht="15" customHeight="1">
      <c r="A89" s="133"/>
      <c r="B89" s="186"/>
      <c r="C89" s="186"/>
      <c r="D89" s="17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55"/>
      <c r="V89" s="156"/>
      <c r="W89" s="156"/>
      <c r="X89" s="156"/>
    </row>
    <row r="90" spans="1:24" ht="15" customHeight="1">
      <c r="A90" s="133"/>
      <c r="B90" s="186"/>
      <c r="C90" s="186"/>
      <c r="D90" s="171"/>
      <c r="E90" s="185" t="s">
        <v>132</v>
      </c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55"/>
      <c r="V90" s="156">
        <v>14</v>
      </c>
      <c r="W90" s="156"/>
      <c r="X90" s="156"/>
    </row>
    <row r="91" spans="1:24" ht="15" customHeight="1">
      <c r="A91" s="133"/>
      <c r="B91" s="186"/>
      <c r="C91" s="186"/>
      <c r="D91" s="17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55"/>
      <c r="V91" s="156"/>
      <c r="W91" s="156"/>
      <c r="X91" s="156"/>
    </row>
    <row r="92" spans="1:24" ht="15" customHeight="1">
      <c r="A92" s="133"/>
      <c r="B92" s="186"/>
      <c r="C92" s="186"/>
      <c r="D92" s="171"/>
      <c r="E92" s="185" t="s">
        <v>133</v>
      </c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55"/>
      <c r="V92" s="156">
        <v>33</v>
      </c>
      <c r="W92" s="156"/>
      <c r="X92" s="156"/>
    </row>
    <row r="93" spans="1:24" ht="15" customHeight="1">
      <c r="A93" s="133"/>
      <c r="B93" s="186"/>
      <c r="C93" s="186"/>
      <c r="D93" s="17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55"/>
      <c r="V93" s="156"/>
      <c r="W93" s="156"/>
      <c r="X93" s="156"/>
    </row>
    <row r="94" spans="1:24" ht="15" customHeight="1">
      <c r="A94" s="133"/>
      <c r="B94" s="186"/>
      <c r="C94" s="186"/>
      <c r="D94" s="171"/>
      <c r="E94" s="185" t="s">
        <v>134</v>
      </c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55"/>
      <c r="V94" s="156">
        <v>10</v>
      </c>
      <c r="W94" s="156"/>
      <c r="X94" s="156"/>
    </row>
    <row r="95" spans="1:24" ht="15" customHeight="1">
      <c r="A95" s="133"/>
      <c r="B95" s="186"/>
      <c r="C95" s="186"/>
      <c r="D95" s="17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55"/>
      <c r="V95" s="156"/>
      <c r="W95" s="156"/>
      <c r="X95" s="156"/>
    </row>
    <row r="96" spans="1:24" ht="15" customHeight="1">
      <c r="A96" s="133"/>
      <c r="B96" s="186"/>
      <c r="C96" s="186"/>
      <c r="D96" s="171"/>
      <c r="E96" s="185" t="s">
        <v>135</v>
      </c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55"/>
      <c r="V96" s="156">
        <v>8.1</v>
      </c>
      <c r="W96" s="156"/>
      <c r="X96" s="156"/>
    </row>
    <row r="97" spans="1:24" ht="15" customHeight="1">
      <c r="A97" s="133"/>
      <c r="B97" s="186"/>
      <c r="C97" s="186"/>
      <c r="D97" s="17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55"/>
      <c r="V97" s="156"/>
      <c r="W97" s="156"/>
      <c r="X97" s="156"/>
    </row>
    <row r="98" spans="1:24" ht="15" customHeight="1">
      <c r="A98" s="133"/>
      <c r="B98" s="186"/>
      <c r="C98" s="186"/>
      <c r="D98" s="171"/>
      <c r="E98" s="185" t="s">
        <v>136</v>
      </c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55"/>
      <c r="V98" s="156">
        <v>34.299999999999997</v>
      </c>
      <c r="W98" s="156"/>
      <c r="X98" s="156"/>
    </row>
    <row r="99" spans="1:24" ht="15" customHeight="1">
      <c r="A99" s="133"/>
      <c r="B99" s="186"/>
      <c r="C99" s="186"/>
      <c r="D99" s="17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55"/>
      <c r="V99" s="156"/>
      <c r="W99" s="156"/>
      <c r="X99" s="156"/>
    </row>
    <row r="100" spans="1:24" ht="15" customHeight="1">
      <c r="A100" s="133"/>
      <c r="B100" s="186"/>
      <c r="C100" s="186"/>
      <c r="D100" s="171"/>
      <c r="E100" s="185" t="s">
        <v>137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55"/>
      <c r="V100" s="156">
        <v>34</v>
      </c>
      <c r="W100" s="156"/>
      <c r="X100" s="156"/>
    </row>
    <row r="101" spans="1:24" ht="15" customHeight="1">
      <c r="A101" s="133"/>
      <c r="B101" s="186"/>
      <c r="C101" s="186"/>
      <c r="D101" s="17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55"/>
      <c r="V101" s="156"/>
      <c r="W101" s="156"/>
      <c r="X101" s="156"/>
    </row>
    <row r="102" spans="1:24" ht="15" customHeight="1">
      <c r="A102" s="133"/>
      <c r="B102" s="186"/>
      <c r="C102" s="186"/>
      <c r="D102" s="171"/>
      <c r="E102" s="185" t="s">
        <v>138</v>
      </c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55"/>
      <c r="V102" s="156">
        <v>28</v>
      </c>
      <c r="W102" s="156"/>
      <c r="X102" s="156"/>
    </row>
    <row r="103" spans="1:24" ht="15" customHeight="1">
      <c r="A103" s="133"/>
      <c r="B103" s="186"/>
      <c r="C103" s="186"/>
      <c r="D103" s="17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55"/>
      <c r="V103" s="156"/>
      <c r="W103" s="156"/>
      <c r="X103" s="156"/>
    </row>
    <row r="104" spans="1:24" ht="15" customHeight="1">
      <c r="A104" s="133"/>
      <c r="B104" s="186"/>
      <c r="C104" s="186"/>
      <c r="D104" s="171"/>
      <c r="E104" s="174" t="s">
        <v>196</v>
      </c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7">
        <v>220226.19</v>
      </c>
      <c r="V104" s="178">
        <v>336.5</v>
      </c>
      <c r="W104" s="178"/>
      <c r="X104" s="178"/>
    </row>
    <row r="105" spans="1:24" ht="15" customHeight="1">
      <c r="A105" s="133"/>
      <c r="B105" s="186"/>
      <c r="C105" s="186"/>
      <c r="D105" s="171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7"/>
      <c r="V105" s="178"/>
      <c r="W105" s="178"/>
      <c r="X105" s="178"/>
    </row>
    <row r="106" spans="1:24" ht="15" customHeight="1">
      <c r="A106" s="133" t="s">
        <v>27</v>
      </c>
      <c r="B106" s="162" t="s">
        <v>28</v>
      </c>
      <c r="C106" s="163"/>
      <c r="D106" s="171">
        <v>1</v>
      </c>
      <c r="E106" s="185" t="s">
        <v>119</v>
      </c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55"/>
      <c r="V106" s="156">
        <v>22</v>
      </c>
      <c r="W106" s="156"/>
      <c r="X106" s="156"/>
    </row>
    <row r="107" spans="1:24" ht="15" customHeight="1">
      <c r="A107" s="133"/>
      <c r="B107" s="164"/>
      <c r="C107" s="165"/>
      <c r="D107" s="17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55"/>
      <c r="V107" s="156"/>
      <c r="W107" s="156"/>
      <c r="X107" s="156"/>
    </row>
    <row r="108" spans="1:24" ht="15" customHeight="1">
      <c r="A108" s="133"/>
      <c r="B108" s="164"/>
      <c r="C108" s="165"/>
      <c r="D108" s="171"/>
      <c r="E108" s="174" t="s">
        <v>196</v>
      </c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7">
        <v>88704</v>
      </c>
      <c r="V108" s="178">
        <v>22</v>
      </c>
      <c r="W108" s="178"/>
      <c r="X108" s="178"/>
    </row>
    <row r="109" spans="1:24" ht="15" customHeight="1">
      <c r="A109" s="133"/>
      <c r="B109" s="164"/>
      <c r="C109" s="165"/>
      <c r="D109" s="171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7"/>
      <c r="V109" s="178"/>
      <c r="W109" s="178"/>
      <c r="X109" s="178"/>
    </row>
    <row r="110" spans="1:24" ht="15" customHeight="1">
      <c r="A110" s="133" t="s">
        <v>31</v>
      </c>
      <c r="B110" s="162" t="s">
        <v>32</v>
      </c>
      <c r="C110" s="163"/>
      <c r="D110" s="180">
        <v>4</v>
      </c>
      <c r="E110" s="193" t="s">
        <v>115</v>
      </c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72"/>
      <c r="V110" s="26">
        <v>29</v>
      </c>
      <c r="W110" s="26"/>
      <c r="X110" s="26"/>
    </row>
    <row r="111" spans="1:24" ht="15" customHeight="1">
      <c r="A111" s="133"/>
      <c r="B111" s="164"/>
      <c r="C111" s="165"/>
      <c r="D111" s="18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72"/>
      <c r="V111" s="26"/>
      <c r="W111" s="26"/>
      <c r="X111" s="26"/>
    </row>
    <row r="112" spans="1:24" ht="15" customHeight="1">
      <c r="A112" s="133"/>
      <c r="B112" s="164"/>
      <c r="C112" s="165"/>
      <c r="D112" s="180"/>
      <c r="E112" s="193" t="s">
        <v>116</v>
      </c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55"/>
      <c r="V112" s="194">
        <v>25</v>
      </c>
      <c r="W112" s="194"/>
      <c r="X112" s="194"/>
    </row>
    <row r="113" spans="1:24" ht="15" customHeight="1">
      <c r="A113" s="133"/>
      <c r="B113" s="164"/>
      <c r="C113" s="165"/>
      <c r="D113" s="18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55"/>
      <c r="V113" s="194"/>
      <c r="W113" s="194"/>
      <c r="X113" s="194"/>
    </row>
    <row r="114" spans="1:24" ht="15" customHeight="1">
      <c r="A114" s="133"/>
      <c r="B114" s="164"/>
      <c r="C114" s="165"/>
      <c r="D114" s="180"/>
      <c r="E114" s="193" t="s">
        <v>117</v>
      </c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55"/>
      <c r="V114" s="194">
        <v>29</v>
      </c>
      <c r="W114" s="194"/>
      <c r="X114" s="194"/>
    </row>
    <row r="115" spans="1:24" ht="15" customHeight="1">
      <c r="A115" s="133"/>
      <c r="B115" s="164"/>
      <c r="C115" s="165"/>
      <c r="D115" s="18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55"/>
      <c r="V115" s="194"/>
      <c r="W115" s="194"/>
      <c r="X115" s="194"/>
    </row>
    <row r="116" spans="1:24" ht="15" customHeight="1">
      <c r="A116" s="133"/>
      <c r="B116" s="164"/>
      <c r="C116" s="165"/>
      <c r="D116" s="180"/>
      <c r="E116" s="193" t="s">
        <v>118</v>
      </c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55"/>
      <c r="V116" s="194">
        <v>30</v>
      </c>
      <c r="W116" s="194"/>
      <c r="X116" s="194"/>
    </row>
    <row r="117" spans="1:24" ht="15" customHeight="1">
      <c r="A117" s="133"/>
      <c r="B117" s="164"/>
      <c r="C117" s="165"/>
      <c r="D117" s="18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55"/>
      <c r="V117" s="194"/>
      <c r="W117" s="194"/>
      <c r="X117" s="194"/>
    </row>
    <row r="118" spans="1:24" ht="15" customHeight="1">
      <c r="A118" s="133"/>
      <c r="B118" s="164"/>
      <c r="C118" s="165"/>
      <c r="D118" s="180"/>
      <c r="E118" s="174" t="s">
        <v>196</v>
      </c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7">
        <v>85428</v>
      </c>
      <c r="V118" s="196">
        <v>113</v>
      </c>
      <c r="W118" s="196"/>
      <c r="X118" s="196"/>
    </row>
    <row r="119" spans="1:24" ht="15" customHeight="1">
      <c r="A119" s="133"/>
      <c r="B119" s="164"/>
      <c r="C119" s="165"/>
      <c r="D119" s="180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7"/>
      <c r="V119" s="196"/>
      <c r="W119" s="196"/>
      <c r="X119" s="196"/>
    </row>
    <row r="120" spans="1:24" ht="15" customHeight="1">
      <c r="A120" s="133" t="s">
        <v>34</v>
      </c>
      <c r="B120" s="162" t="s">
        <v>35</v>
      </c>
      <c r="C120" s="163"/>
      <c r="D120" s="180">
        <v>6</v>
      </c>
      <c r="E120" s="193" t="s">
        <v>30</v>
      </c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72"/>
      <c r="V120" s="201">
        <v>28</v>
      </c>
      <c r="W120" s="201"/>
      <c r="X120" s="201"/>
    </row>
    <row r="121" spans="1:24" ht="15" customHeight="1">
      <c r="A121" s="133"/>
      <c r="B121" s="164"/>
      <c r="C121" s="165"/>
      <c r="D121" s="18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72"/>
      <c r="V121" s="201"/>
      <c r="W121" s="201"/>
      <c r="X121" s="201"/>
    </row>
    <row r="122" spans="1:24" ht="15" customHeight="1">
      <c r="A122" s="133"/>
      <c r="B122" s="164"/>
      <c r="C122" s="165"/>
      <c r="D122" s="180"/>
      <c r="E122" s="193" t="s">
        <v>33</v>
      </c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55"/>
      <c r="V122" s="195">
        <v>26.4</v>
      </c>
      <c r="W122" s="195"/>
      <c r="X122" s="195"/>
    </row>
    <row r="123" spans="1:24" ht="15" customHeight="1">
      <c r="A123" s="133"/>
      <c r="B123" s="164"/>
      <c r="C123" s="165"/>
      <c r="D123" s="18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55"/>
      <c r="V123" s="195"/>
      <c r="W123" s="195"/>
      <c r="X123" s="195"/>
    </row>
    <row r="124" spans="1:24" ht="15" customHeight="1">
      <c r="A124" s="133"/>
      <c r="B124" s="164"/>
      <c r="C124" s="165"/>
      <c r="D124" s="180"/>
      <c r="E124" s="193" t="s">
        <v>36</v>
      </c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82"/>
      <c r="V124" s="195">
        <v>21.8</v>
      </c>
      <c r="W124" s="195"/>
      <c r="X124" s="195"/>
    </row>
    <row r="125" spans="1:24" ht="15" customHeight="1">
      <c r="A125" s="133"/>
      <c r="B125" s="164"/>
      <c r="C125" s="165"/>
      <c r="D125" s="18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82"/>
      <c r="V125" s="195"/>
      <c r="W125" s="195"/>
      <c r="X125" s="195"/>
    </row>
    <row r="126" spans="1:24" ht="15" customHeight="1">
      <c r="A126" s="133"/>
      <c r="B126" s="164"/>
      <c r="C126" s="165"/>
      <c r="D126" s="180"/>
      <c r="E126" s="193" t="s">
        <v>39</v>
      </c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9"/>
      <c r="V126" s="198">
        <v>20.399999999999999</v>
      </c>
      <c r="W126" s="198"/>
      <c r="X126" s="198"/>
    </row>
    <row r="127" spans="1:24" ht="15" customHeight="1">
      <c r="A127" s="133"/>
      <c r="B127" s="164"/>
      <c r="C127" s="165"/>
      <c r="D127" s="18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9"/>
      <c r="V127" s="198"/>
      <c r="W127" s="198"/>
      <c r="X127" s="198"/>
    </row>
    <row r="128" spans="1:24" ht="15" customHeight="1">
      <c r="A128" s="133"/>
      <c r="B128" s="164"/>
      <c r="C128" s="165"/>
      <c r="D128" s="180"/>
      <c r="E128" s="193" t="s">
        <v>42</v>
      </c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7"/>
      <c r="V128" s="198">
        <v>13.7</v>
      </c>
      <c r="W128" s="198"/>
      <c r="X128" s="198"/>
    </row>
    <row r="129" spans="1:24" ht="15" customHeight="1">
      <c r="A129" s="133"/>
      <c r="B129" s="164"/>
      <c r="C129" s="165"/>
      <c r="D129" s="18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7"/>
      <c r="V129" s="198"/>
      <c r="W129" s="198"/>
      <c r="X129" s="198"/>
    </row>
    <row r="130" spans="1:24" ht="15" customHeight="1">
      <c r="A130" s="133"/>
      <c r="B130" s="164"/>
      <c r="C130" s="165"/>
      <c r="D130" s="180"/>
      <c r="E130" s="193" t="s">
        <v>45</v>
      </c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55"/>
      <c r="V130" s="195">
        <v>14</v>
      </c>
      <c r="W130" s="195"/>
      <c r="X130" s="195"/>
    </row>
    <row r="131" spans="1:24" ht="15" customHeight="1">
      <c r="A131" s="133"/>
      <c r="B131" s="164"/>
      <c r="C131" s="165"/>
      <c r="D131" s="18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55"/>
      <c r="V131" s="195"/>
      <c r="W131" s="195"/>
      <c r="X131" s="195"/>
    </row>
    <row r="132" spans="1:24" ht="15" customHeight="1">
      <c r="A132" s="133"/>
      <c r="B132" s="164"/>
      <c r="C132" s="165"/>
      <c r="D132" s="180"/>
      <c r="E132" s="174" t="s">
        <v>196</v>
      </c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7">
        <v>113624.34</v>
      </c>
      <c r="V132" s="178">
        <v>124.3</v>
      </c>
      <c r="W132" s="178"/>
      <c r="X132" s="178"/>
    </row>
    <row r="133" spans="1:24" ht="15" customHeight="1">
      <c r="A133" s="133"/>
      <c r="B133" s="166"/>
      <c r="C133" s="167"/>
      <c r="D133" s="180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7"/>
      <c r="V133" s="178"/>
      <c r="W133" s="178"/>
      <c r="X133" s="178"/>
    </row>
    <row r="134" spans="1:24" ht="15" customHeight="1">
      <c r="A134" s="133" t="s">
        <v>37</v>
      </c>
      <c r="B134" s="162" t="s">
        <v>38</v>
      </c>
      <c r="C134" s="163"/>
      <c r="D134" s="180">
        <v>4</v>
      </c>
      <c r="E134" s="200" t="s">
        <v>110</v>
      </c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155"/>
      <c r="V134" s="156">
        <v>39</v>
      </c>
      <c r="W134" s="156"/>
      <c r="X134" s="156"/>
    </row>
    <row r="135" spans="1:24" ht="15" customHeight="1">
      <c r="A135" s="133"/>
      <c r="B135" s="164"/>
      <c r="C135" s="165"/>
      <c r="D135" s="18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155"/>
      <c r="V135" s="156"/>
      <c r="W135" s="156"/>
      <c r="X135" s="156"/>
    </row>
    <row r="136" spans="1:24" ht="15" customHeight="1">
      <c r="A136" s="133"/>
      <c r="B136" s="164"/>
      <c r="C136" s="165"/>
      <c r="D136" s="180"/>
      <c r="E136" s="200" t="s">
        <v>111</v>
      </c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155"/>
      <c r="V136" s="156">
        <v>37</v>
      </c>
      <c r="W136" s="156"/>
      <c r="X136" s="156"/>
    </row>
    <row r="137" spans="1:24" ht="15" customHeight="1">
      <c r="A137" s="133"/>
      <c r="B137" s="164"/>
      <c r="C137" s="165"/>
      <c r="D137" s="18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155"/>
      <c r="V137" s="156"/>
      <c r="W137" s="156"/>
      <c r="X137" s="156"/>
    </row>
    <row r="138" spans="1:24" ht="15" customHeight="1">
      <c r="A138" s="133"/>
      <c r="B138" s="164"/>
      <c r="C138" s="165"/>
      <c r="D138" s="180"/>
      <c r="E138" s="200" t="s">
        <v>112</v>
      </c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172"/>
      <c r="V138" s="26">
        <v>60</v>
      </c>
      <c r="W138" s="26"/>
      <c r="X138" s="26"/>
    </row>
    <row r="139" spans="1:24" ht="15" customHeight="1">
      <c r="A139" s="133"/>
      <c r="B139" s="164"/>
      <c r="C139" s="165"/>
      <c r="D139" s="18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172"/>
      <c r="V139" s="26"/>
      <c r="W139" s="26"/>
      <c r="X139" s="26"/>
    </row>
    <row r="140" spans="1:24" ht="15" customHeight="1">
      <c r="A140" s="133"/>
      <c r="B140" s="164"/>
      <c r="C140" s="165"/>
      <c r="D140" s="180"/>
      <c r="E140" s="200" t="s">
        <v>113</v>
      </c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155"/>
      <c r="V140" s="156">
        <v>37</v>
      </c>
      <c r="W140" s="156"/>
      <c r="X140" s="156"/>
    </row>
    <row r="141" spans="1:24" ht="15" customHeight="1">
      <c r="A141" s="133"/>
      <c r="B141" s="164"/>
      <c r="C141" s="165"/>
      <c r="D141" s="18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155"/>
      <c r="V141" s="156"/>
      <c r="W141" s="156"/>
      <c r="X141" s="156"/>
    </row>
    <row r="142" spans="1:24" ht="15" customHeight="1">
      <c r="A142" s="133"/>
      <c r="B142" s="164"/>
      <c r="C142" s="165"/>
      <c r="D142" s="180"/>
      <c r="E142" s="174" t="s">
        <v>196</v>
      </c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7">
        <v>145320</v>
      </c>
      <c r="V142" s="202">
        <v>173</v>
      </c>
      <c r="W142" s="202"/>
      <c r="X142" s="202"/>
    </row>
    <row r="143" spans="1:24" ht="15" customHeight="1">
      <c r="A143" s="133"/>
      <c r="B143" s="164"/>
      <c r="C143" s="165"/>
      <c r="D143" s="180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7"/>
      <c r="V143" s="202"/>
      <c r="W143" s="202"/>
      <c r="X143" s="202"/>
    </row>
    <row r="144" spans="1:24" ht="15" customHeight="1">
      <c r="A144" s="133" t="s">
        <v>40</v>
      </c>
      <c r="B144" s="162" t="s">
        <v>41</v>
      </c>
      <c r="C144" s="163"/>
      <c r="D144" s="180"/>
      <c r="E144" s="157" t="s">
        <v>99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5"/>
      <c r="V144" s="156">
        <v>35.200000000000003</v>
      </c>
      <c r="W144" s="156"/>
      <c r="X144" s="156"/>
    </row>
    <row r="145" spans="1:24" ht="15" customHeight="1">
      <c r="A145" s="133"/>
      <c r="B145" s="164"/>
      <c r="C145" s="165"/>
      <c r="D145" s="180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5"/>
      <c r="V145" s="156"/>
      <c r="W145" s="156"/>
      <c r="X145" s="156"/>
    </row>
    <row r="146" spans="1:24" ht="15" customHeight="1">
      <c r="A146" s="133"/>
      <c r="B146" s="164"/>
      <c r="C146" s="165"/>
      <c r="D146" s="180"/>
      <c r="E146" s="157" t="s">
        <v>100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5"/>
      <c r="V146" s="156">
        <v>27.4</v>
      </c>
      <c r="W146" s="156"/>
      <c r="X146" s="156"/>
    </row>
    <row r="147" spans="1:24" ht="15" customHeight="1">
      <c r="A147" s="133"/>
      <c r="B147" s="164"/>
      <c r="C147" s="165"/>
      <c r="D147" s="180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5"/>
      <c r="V147" s="156"/>
      <c r="W147" s="156"/>
      <c r="X147" s="156"/>
    </row>
    <row r="148" spans="1:24" ht="15" customHeight="1">
      <c r="A148" s="133"/>
      <c r="B148" s="164"/>
      <c r="C148" s="165"/>
      <c r="D148" s="180"/>
      <c r="E148" s="157" t="s">
        <v>101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72"/>
      <c r="V148" s="26">
        <v>26.4</v>
      </c>
      <c r="W148" s="26"/>
      <c r="X148" s="26"/>
    </row>
    <row r="149" spans="1:24" ht="15" customHeight="1">
      <c r="A149" s="133"/>
      <c r="B149" s="164"/>
      <c r="C149" s="165"/>
      <c r="D149" s="180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72"/>
      <c r="V149" s="26"/>
      <c r="W149" s="26"/>
      <c r="X149" s="26"/>
    </row>
    <row r="150" spans="1:24" ht="15" customHeight="1">
      <c r="A150" s="133"/>
      <c r="B150" s="164"/>
      <c r="C150" s="165"/>
      <c r="D150" s="180"/>
      <c r="E150" s="157" t="s">
        <v>102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5"/>
      <c r="V150" s="156">
        <v>30.2</v>
      </c>
      <c r="W150" s="156"/>
      <c r="X150" s="156"/>
    </row>
    <row r="151" spans="1:24" ht="15" customHeight="1">
      <c r="A151" s="133"/>
      <c r="B151" s="164"/>
      <c r="C151" s="165"/>
      <c r="D151" s="180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5"/>
      <c r="V151" s="156"/>
      <c r="W151" s="156"/>
      <c r="X151" s="156"/>
    </row>
    <row r="152" spans="1:24" ht="15" customHeight="1">
      <c r="A152" s="133"/>
      <c r="B152" s="164"/>
      <c r="C152" s="165"/>
      <c r="D152" s="180"/>
      <c r="E152" s="174" t="s">
        <v>196</v>
      </c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7">
        <v>343296</v>
      </c>
      <c r="V152" s="178">
        <v>119.2</v>
      </c>
      <c r="W152" s="178"/>
      <c r="X152" s="178"/>
    </row>
    <row r="153" spans="1:24" ht="15" customHeight="1">
      <c r="A153" s="133"/>
      <c r="B153" s="164"/>
      <c r="C153" s="165"/>
      <c r="D153" s="180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7"/>
      <c r="V153" s="178"/>
      <c r="W153" s="178"/>
      <c r="X153" s="178"/>
    </row>
    <row r="154" spans="1:24" ht="15" customHeight="1">
      <c r="A154" s="133" t="s">
        <v>43</v>
      </c>
      <c r="B154" s="162" t="s">
        <v>44</v>
      </c>
      <c r="C154" s="163"/>
      <c r="D154" s="180">
        <v>5</v>
      </c>
      <c r="E154" s="193" t="s">
        <v>59</v>
      </c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55"/>
      <c r="V154" s="156">
        <v>21.074999999999999</v>
      </c>
      <c r="W154" s="156"/>
      <c r="X154" s="156"/>
    </row>
    <row r="155" spans="1:24" ht="15" customHeight="1">
      <c r="A155" s="133"/>
      <c r="B155" s="164"/>
      <c r="C155" s="165"/>
      <c r="D155" s="18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55"/>
      <c r="V155" s="156"/>
      <c r="W155" s="156"/>
      <c r="X155" s="156"/>
    </row>
    <row r="156" spans="1:24" ht="15" customHeight="1">
      <c r="A156" s="133"/>
      <c r="B156" s="164"/>
      <c r="C156" s="165"/>
      <c r="D156" s="180"/>
      <c r="E156" s="193" t="s">
        <v>62</v>
      </c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55"/>
      <c r="V156" s="156">
        <v>18.850000000000001</v>
      </c>
      <c r="W156" s="156"/>
      <c r="X156" s="156"/>
    </row>
    <row r="157" spans="1:24" ht="15" customHeight="1">
      <c r="A157" s="133"/>
      <c r="B157" s="164"/>
      <c r="C157" s="165"/>
      <c r="D157" s="18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55"/>
      <c r="V157" s="156"/>
      <c r="W157" s="156"/>
      <c r="X157" s="156"/>
    </row>
    <row r="158" spans="1:24" ht="14.4">
      <c r="A158" s="133"/>
      <c r="B158" s="164"/>
      <c r="C158" s="165"/>
      <c r="D158" s="180"/>
      <c r="E158" s="193" t="s">
        <v>209</v>
      </c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55"/>
      <c r="V158" s="156">
        <v>15.4</v>
      </c>
      <c r="W158" s="156"/>
      <c r="X158" s="156"/>
    </row>
    <row r="159" spans="1:24" ht="14.4">
      <c r="A159" s="133"/>
      <c r="B159" s="164"/>
      <c r="C159" s="165"/>
      <c r="D159" s="18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55"/>
      <c r="V159" s="156"/>
      <c r="W159" s="156"/>
      <c r="X159" s="156"/>
    </row>
    <row r="160" spans="1:24" ht="15" customHeight="1">
      <c r="A160" s="133"/>
      <c r="B160" s="164"/>
      <c r="C160" s="165"/>
      <c r="D160" s="180"/>
      <c r="E160" s="193" t="s">
        <v>65</v>
      </c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55"/>
      <c r="V160" s="156">
        <v>17</v>
      </c>
      <c r="W160" s="156"/>
      <c r="X160" s="156"/>
    </row>
    <row r="161" spans="1:24" ht="15" customHeight="1">
      <c r="A161" s="133"/>
      <c r="B161" s="164"/>
      <c r="C161" s="165"/>
      <c r="D161" s="18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55"/>
      <c r="V161" s="156"/>
      <c r="W161" s="156"/>
      <c r="X161" s="156"/>
    </row>
    <row r="162" spans="1:24" ht="15" customHeight="1">
      <c r="A162" s="133"/>
      <c r="B162" s="164"/>
      <c r="C162" s="165"/>
      <c r="D162" s="180"/>
      <c r="E162" s="193" t="s">
        <v>68</v>
      </c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72"/>
      <c r="V162" s="26">
        <v>14</v>
      </c>
      <c r="W162" s="26"/>
      <c r="X162" s="26"/>
    </row>
    <row r="163" spans="1:24" ht="15" customHeight="1">
      <c r="A163" s="133"/>
      <c r="B163" s="164"/>
      <c r="C163" s="165"/>
      <c r="D163" s="18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72"/>
      <c r="V163" s="26"/>
      <c r="W163" s="26"/>
      <c r="X163" s="26"/>
    </row>
    <row r="164" spans="1:24" ht="15" customHeight="1">
      <c r="A164" s="133"/>
      <c r="B164" s="164"/>
      <c r="C164" s="165"/>
      <c r="D164" s="180"/>
      <c r="E164" s="174" t="s">
        <v>196</v>
      </c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7">
        <v>145719</v>
      </c>
      <c r="V164" s="178">
        <v>86.325000000000003</v>
      </c>
      <c r="W164" s="178"/>
      <c r="X164" s="178"/>
    </row>
    <row r="165" spans="1:24" ht="15" customHeight="1">
      <c r="A165" s="133"/>
      <c r="B165" s="164"/>
      <c r="C165" s="165"/>
      <c r="D165" s="180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7"/>
      <c r="V165" s="178"/>
      <c r="W165" s="178"/>
      <c r="X165" s="178"/>
    </row>
    <row r="166" spans="1:24" ht="15" customHeight="1">
      <c r="A166" s="133" t="s">
        <v>46</v>
      </c>
      <c r="B166" s="162" t="s">
        <v>51</v>
      </c>
      <c r="C166" s="163"/>
      <c r="D166" s="180">
        <v>6</v>
      </c>
      <c r="E166" s="157" t="s">
        <v>103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5"/>
      <c r="V166" s="156">
        <v>13</v>
      </c>
      <c r="W166" s="156"/>
      <c r="X166" s="156"/>
    </row>
    <row r="167" spans="1:24" ht="15" customHeight="1">
      <c r="A167" s="133"/>
      <c r="B167" s="164"/>
      <c r="C167" s="165"/>
      <c r="D167" s="18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5"/>
      <c r="V167" s="156"/>
      <c r="W167" s="156"/>
      <c r="X167" s="156"/>
    </row>
    <row r="168" spans="1:24" ht="15" customHeight="1">
      <c r="A168" s="133"/>
      <c r="B168" s="164"/>
      <c r="C168" s="165"/>
      <c r="D168" s="180"/>
      <c r="E168" s="157" t="s">
        <v>104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5"/>
      <c r="V168" s="156">
        <v>16</v>
      </c>
      <c r="W168" s="156"/>
      <c r="X168" s="156"/>
    </row>
    <row r="169" spans="1:24" ht="15" customHeight="1">
      <c r="A169" s="133"/>
      <c r="B169" s="164"/>
      <c r="C169" s="165"/>
      <c r="D169" s="18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5"/>
      <c r="V169" s="156"/>
      <c r="W169" s="156"/>
      <c r="X169" s="156"/>
    </row>
    <row r="170" spans="1:24" ht="15" customHeight="1">
      <c r="A170" s="133"/>
      <c r="B170" s="164"/>
      <c r="C170" s="165"/>
      <c r="D170" s="180"/>
      <c r="E170" s="157" t="s">
        <v>105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72"/>
      <c r="V170" s="26">
        <v>15</v>
      </c>
      <c r="W170" s="26"/>
      <c r="X170" s="26"/>
    </row>
    <row r="171" spans="1:24" ht="15" customHeight="1">
      <c r="A171" s="133"/>
      <c r="B171" s="164"/>
      <c r="C171" s="165"/>
      <c r="D171" s="18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72"/>
      <c r="V171" s="26"/>
      <c r="W171" s="26"/>
      <c r="X171" s="26"/>
    </row>
    <row r="172" spans="1:24" ht="15" customHeight="1">
      <c r="A172" s="133"/>
      <c r="B172" s="164"/>
      <c r="C172" s="165"/>
      <c r="D172" s="180"/>
      <c r="E172" s="157" t="s">
        <v>106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5"/>
      <c r="V172" s="203">
        <v>21</v>
      </c>
      <c r="W172" s="204"/>
      <c r="X172" s="204"/>
    </row>
    <row r="173" spans="1:24" ht="15" customHeight="1">
      <c r="A173" s="133"/>
      <c r="B173" s="164"/>
      <c r="C173" s="165"/>
      <c r="D173" s="18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5"/>
      <c r="V173" s="205"/>
      <c r="W173" s="206"/>
      <c r="X173" s="206"/>
    </row>
    <row r="174" spans="1:24" ht="14.4">
      <c r="A174" s="133"/>
      <c r="B174" s="164"/>
      <c r="C174" s="165"/>
      <c r="D174" s="180"/>
      <c r="E174" s="157" t="s">
        <v>107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5"/>
      <c r="V174" s="203">
        <v>15</v>
      </c>
      <c r="W174" s="204"/>
      <c r="X174" s="204"/>
    </row>
    <row r="175" spans="1:24" ht="14.4">
      <c r="A175" s="133"/>
      <c r="B175" s="164"/>
      <c r="C175" s="165"/>
      <c r="D175" s="18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5"/>
      <c r="V175" s="205"/>
      <c r="W175" s="206"/>
      <c r="X175" s="206"/>
    </row>
    <row r="176" spans="1:24" ht="15" customHeight="1">
      <c r="A176" s="133"/>
      <c r="B176" s="164"/>
      <c r="C176" s="165"/>
      <c r="D176" s="180"/>
      <c r="E176" s="157" t="s">
        <v>210</v>
      </c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5"/>
      <c r="V176" s="156">
        <v>16</v>
      </c>
      <c r="W176" s="156"/>
      <c r="X176" s="156"/>
    </row>
    <row r="177" spans="1:24" ht="15" customHeight="1">
      <c r="A177" s="133"/>
      <c r="B177" s="164"/>
      <c r="C177" s="165"/>
      <c r="D177" s="18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5"/>
      <c r="V177" s="156"/>
      <c r="W177" s="156"/>
      <c r="X177" s="156"/>
    </row>
    <row r="178" spans="1:24" ht="15" customHeight="1">
      <c r="A178" s="133"/>
      <c r="B178" s="164"/>
      <c r="C178" s="165"/>
      <c r="D178" s="180"/>
      <c r="E178" s="174" t="s">
        <v>196</v>
      </c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211">
        <v>17168.599999999999</v>
      </c>
      <c r="V178" s="212">
        <v>96</v>
      </c>
      <c r="W178" s="212"/>
      <c r="X178" s="212"/>
    </row>
    <row r="179" spans="1:24" ht="15" customHeight="1">
      <c r="A179" s="133"/>
      <c r="B179" s="166"/>
      <c r="C179" s="167"/>
      <c r="D179" s="180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211"/>
      <c r="V179" s="212"/>
      <c r="W179" s="212"/>
      <c r="X179" s="212"/>
    </row>
    <row r="180" spans="1:24" ht="15" customHeight="1">
      <c r="A180" s="133" t="s">
        <v>50</v>
      </c>
      <c r="B180" s="162" t="s">
        <v>54</v>
      </c>
      <c r="C180" s="163"/>
      <c r="D180" s="207">
        <v>2</v>
      </c>
      <c r="E180" s="210" t="s">
        <v>169</v>
      </c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172"/>
      <c r="V180" s="26">
        <v>23.1</v>
      </c>
      <c r="W180" s="26"/>
      <c r="X180" s="26"/>
    </row>
    <row r="181" spans="1:24" ht="15" customHeight="1">
      <c r="A181" s="133"/>
      <c r="B181" s="164"/>
      <c r="C181" s="165"/>
      <c r="D181" s="208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172"/>
      <c r="V181" s="26"/>
      <c r="W181" s="26"/>
      <c r="X181" s="26"/>
    </row>
    <row r="182" spans="1:24" ht="15" customHeight="1">
      <c r="A182" s="133"/>
      <c r="B182" s="164"/>
      <c r="C182" s="165"/>
      <c r="D182" s="208"/>
      <c r="E182" s="210" t="s">
        <v>170</v>
      </c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172"/>
      <c r="V182" s="26">
        <v>19.600000000000001</v>
      </c>
      <c r="W182" s="26"/>
      <c r="X182" s="26"/>
    </row>
    <row r="183" spans="1:24" ht="15" customHeight="1">
      <c r="A183" s="133"/>
      <c r="B183" s="164"/>
      <c r="C183" s="165"/>
      <c r="D183" s="208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172"/>
      <c r="V183" s="26"/>
      <c r="W183" s="26"/>
      <c r="X183" s="26"/>
    </row>
    <row r="184" spans="1:24" ht="15" customHeight="1">
      <c r="A184" s="133"/>
      <c r="B184" s="164"/>
      <c r="C184" s="165"/>
      <c r="D184" s="208"/>
      <c r="E184" s="174" t="s">
        <v>196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211">
        <v>41235.35</v>
      </c>
      <c r="V184" s="213">
        <v>42.7</v>
      </c>
      <c r="W184" s="213"/>
      <c r="X184" s="213"/>
    </row>
    <row r="185" spans="1:24" ht="15" customHeight="1">
      <c r="A185" s="133"/>
      <c r="B185" s="164"/>
      <c r="C185" s="165"/>
      <c r="D185" s="209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211"/>
      <c r="V185" s="213"/>
      <c r="W185" s="213"/>
      <c r="X185" s="213"/>
    </row>
    <row r="186" spans="1:24" ht="15" customHeight="1">
      <c r="A186" s="133" t="s">
        <v>53</v>
      </c>
      <c r="B186" s="162" t="s">
        <v>57</v>
      </c>
      <c r="C186" s="163"/>
      <c r="D186" s="207">
        <v>3</v>
      </c>
      <c r="E186" s="215" t="s">
        <v>49</v>
      </c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172"/>
      <c r="V186" s="26">
        <v>38.799999999999997</v>
      </c>
      <c r="W186" s="26"/>
      <c r="X186" s="26"/>
    </row>
    <row r="187" spans="1:24" ht="15" customHeight="1">
      <c r="A187" s="133"/>
      <c r="B187" s="164"/>
      <c r="C187" s="165"/>
      <c r="D187" s="208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172"/>
      <c r="V187" s="26"/>
      <c r="W187" s="26"/>
      <c r="X187" s="26"/>
    </row>
    <row r="188" spans="1:24" ht="15" customHeight="1">
      <c r="A188" s="133"/>
      <c r="B188" s="164"/>
      <c r="C188" s="165"/>
      <c r="D188" s="208"/>
      <c r="E188" s="215" t="s">
        <v>52</v>
      </c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172"/>
      <c r="V188" s="26">
        <v>44.6</v>
      </c>
      <c r="W188" s="26"/>
      <c r="X188" s="26"/>
    </row>
    <row r="189" spans="1:24" ht="15" customHeight="1">
      <c r="A189" s="133"/>
      <c r="B189" s="164"/>
      <c r="C189" s="165"/>
      <c r="D189" s="208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172"/>
      <c r="V189" s="26"/>
      <c r="W189" s="26"/>
      <c r="X189" s="26"/>
    </row>
    <row r="190" spans="1:24" ht="15" customHeight="1">
      <c r="A190" s="133"/>
      <c r="B190" s="164"/>
      <c r="C190" s="165"/>
      <c r="D190" s="208"/>
      <c r="E190" s="215" t="s">
        <v>55</v>
      </c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172"/>
      <c r="V190" s="26">
        <v>26.58</v>
      </c>
      <c r="W190" s="26"/>
      <c r="X190" s="26"/>
    </row>
    <row r="191" spans="1:24" ht="15" customHeight="1">
      <c r="A191" s="133"/>
      <c r="B191" s="164"/>
      <c r="C191" s="165"/>
      <c r="D191" s="208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172"/>
      <c r="V191" s="26"/>
      <c r="W191" s="26"/>
      <c r="X191" s="26"/>
    </row>
    <row r="192" spans="1:24" ht="15" customHeight="1">
      <c r="A192" s="133"/>
      <c r="B192" s="164"/>
      <c r="C192" s="165"/>
      <c r="D192" s="208"/>
      <c r="E192" s="174" t="s">
        <v>196</v>
      </c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211">
        <v>632152.80000000005</v>
      </c>
      <c r="V192" s="214">
        <v>109.98</v>
      </c>
      <c r="W192" s="214"/>
      <c r="X192" s="214"/>
    </row>
    <row r="193" spans="1:24" ht="15" customHeight="1">
      <c r="A193" s="133"/>
      <c r="B193" s="164"/>
      <c r="C193" s="165"/>
      <c r="D193" s="209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211"/>
      <c r="V193" s="214"/>
      <c r="W193" s="214"/>
      <c r="X193" s="214"/>
    </row>
    <row r="194" spans="1:24" ht="15" customHeight="1">
      <c r="A194" s="133" t="s">
        <v>56</v>
      </c>
      <c r="B194" s="216" t="s">
        <v>61</v>
      </c>
      <c r="C194" s="217"/>
      <c r="D194" s="184">
        <v>1</v>
      </c>
      <c r="E194" s="193" t="s">
        <v>26</v>
      </c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72"/>
      <c r="V194" s="26">
        <v>80</v>
      </c>
      <c r="W194" s="26"/>
      <c r="X194" s="26"/>
    </row>
    <row r="195" spans="1:24" ht="15" customHeight="1">
      <c r="A195" s="133"/>
      <c r="B195" s="218"/>
      <c r="C195" s="219"/>
      <c r="D195" s="22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72"/>
      <c r="V195" s="26"/>
      <c r="W195" s="26"/>
      <c r="X195" s="26"/>
    </row>
    <row r="196" spans="1:24" ht="15" customHeight="1">
      <c r="A196" s="133"/>
      <c r="B196" s="218"/>
      <c r="C196" s="219"/>
      <c r="D196" s="220"/>
      <c r="E196" s="174" t="s">
        <v>196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211">
        <v>192960</v>
      </c>
      <c r="V196" s="212">
        <v>80</v>
      </c>
      <c r="W196" s="212"/>
      <c r="X196" s="212"/>
    </row>
    <row r="197" spans="1:24" ht="15" customHeight="1">
      <c r="A197" s="133"/>
      <c r="B197" s="218"/>
      <c r="C197" s="219"/>
      <c r="D197" s="221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211"/>
      <c r="V197" s="212"/>
      <c r="W197" s="212"/>
      <c r="X197" s="212"/>
    </row>
    <row r="198" spans="1:24" ht="15" customHeight="1">
      <c r="A198" s="133" t="s">
        <v>60</v>
      </c>
      <c r="B198" s="216" t="s">
        <v>64</v>
      </c>
      <c r="C198" s="217"/>
      <c r="D198" s="184">
        <v>1</v>
      </c>
      <c r="E198" s="222" t="s">
        <v>211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172"/>
      <c r="V198" s="26">
        <v>54</v>
      </c>
      <c r="W198" s="26"/>
      <c r="X198" s="26"/>
    </row>
    <row r="199" spans="1:24" ht="15" customHeight="1">
      <c r="A199" s="133"/>
      <c r="B199" s="218"/>
      <c r="C199" s="219"/>
      <c r="D199" s="220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172"/>
      <c r="V199" s="26"/>
      <c r="W199" s="26"/>
      <c r="X199" s="26"/>
    </row>
    <row r="200" spans="1:24" ht="15" customHeight="1">
      <c r="A200" s="133"/>
      <c r="B200" s="218"/>
      <c r="C200" s="219"/>
      <c r="D200" s="220"/>
      <c r="E200" s="174" t="s">
        <v>196</v>
      </c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211">
        <v>131220</v>
      </c>
      <c r="V200" s="214">
        <v>54</v>
      </c>
      <c r="W200" s="214"/>
      <c r="X200" s="214"/>
    </row>
    <row r="201" spans="1:24" ht="33" customHeight="1">
      <c r="A201" s="133"/>
      <c r="B201" s="218"/>
      <c r="C201" s="219"/>
      <c r="D201" s="221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211"/>
      <c r="V201" s="214"/>
      <c r="W201" s="214"/>
      <c r="X201" s="214"/>
    </row>
    <row r="202" spans="1:24" ht="15" customHeight="1">
      <c r="A202" s="133" t="s">
        <v>63</v>
      </c>
      <c r="B202" s="186" t="s">
        <v>67</v>
      </c>
      <c r="C202" s="186"/>
      <c r="D202" s="171">
        <v>11</v>
      </c>
      <c r="E202" s="158" t="s">
        <v>153</v>
      </c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72"/>
      <c r="V202" s="26">
        <v>24</v>
      </c>
      <c r="W202" s="26"/>
      <c r="X202" s="26"/>
    </row>
    <row r="203" spans="1:24" ht="15" customHeight="1">
      <c r="A203" s="133"/>
      <c r="B203" s="186"/>
      <c r="C203" s="186"/>
      <c r="D203" s="171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72"/>
      <c r="V203" s="26"/>
      <c r="W203" s="26"/>
      <c r="X203" s="26"/>
    </row>
    <row r="204" spans="1:24" ht="15" customHeight="1">
      <c r="A204" s="133"/>
      <c r="B204" s="186"/>
      <c r="C204" s="186"/>
      <c r="D204" s="171"/>
      <c r="E204" s="158" t="s">
        <v>212</v>
      </c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72"/>
      <c r="V204" s="26">
        <v>60.4</v>
      </c>
      <c r="W204" s="26"/>
      <c r="X204" s="26"/>
    </row>
    <row r="205" spans="1:24" ht="15" customHeight="1">
      <c r="A205" s="133"/>
      <c r="B205" s="186"/>
      <c r="C205" s="186"/>
      <c r="D205" s="171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72"/>
      <c r="V205" s="26"/>
      <c r="W205" s="26"/>
      <c r="X205" s="26"/>
    </row>
    <row r="206" spans="1:24" ht="15" customHeight="1">
      <c r="A206" s="133"/>
      <c r="B206" s="186"/>
      <c r="C206" s="186"/>
      <c r="D206" s="171"/>
      <c r="E206" s="158" t="s">
        <v>155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72"/>
      <c r="V206" s="26">
        <v>47.8</v>
      </c>
      <c r="W206" s="26"/>
      <c r="X206" s="26"/>
    </row>
    <row r="207" spans="1:24" ht="15" customHeight="1">
      <c r="A207" s="133"/>
      <c r="B207" s="186"/>
      <c r="C207" s="186"/>
      <c r="D207" s="171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72"/>
      <c r="V207" s="26"/>
      <c r="W207" s="26"/>
      <c r="X207" s="26"/>
    </row>
    <row r="208" spans="1:24" ht="15" customHeight="1">
      <c r="A208" s="133"/>
      <c r="B208" s="186"/>
      <c r="C208" s="186"/>
      <c r="D208" s="171"/>
      <c r="E208" s="158" t="s">
        <v>213</v>
      </c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72"/>
      <c r="V208" s="26">
        <v>37.5</v>
      </c>
      <c r="W208" s="26"/>
      <c r="X208" s="26"/>
    </row>
    <row r="209" spans="1:24" ht="15" customHeight="1">
      <c r="A209" s="133"/>
      <c r="B209" s="186"/>
      <c r="C209" s="186"/>
      <c r="D209" s="171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72"/>
      <c r="V209" s="26"/>
      <c r="W209" s="26"/>
      <c r="X209" s="26"/>
    </row>
    <row r="210" spans="1:24" ht="15" customHeight="1">
      <c r="A210" s="133"/>
      <c r="B210" s="186"/>
      <c r="C210" s="186"/>
      <c r="D210" s="171"/>
      <c r="E210" s="158" t="s">
        <v>214</v>
      </c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72"/>
      <c r="V210" s="26">
        <v>35.9</v>
      </c>
      <c r="W210" s="26"/>
      <c r="X210" s="26"/>
    </row>
    <row r="211" spans="1:24" ht="15" customHeight="1">
      <c r="A211" s="133"/>
      <c r="B211" s="186"/>
      <c r="C211" s="186"/>
      <c r="D211" s="171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72"/>
      <c r="V211" s="26"/>
      <c r="W211" s="26"/>
      <c r="X211" s="26"/>
    </row>
    <row r="212" spans="1:24" ht="15" customHeight="1">
      <c r="A212" s="133"/>
      <c r="B212" s="186"/>
      <c r="C212" s="186"/>
      <c r="D212" s="171"/>
      <c r="E212" s="158" t="s">
        <v>215</v>
      </c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72"/>
      <c r="V212" s="26">
        <v>47</v>
      </c>
      <c r="W212" s="26"/>
      <c r="X212" s="26"/>
    </row>
    <row r="213" spans="1:24" ht="15" customHeight="1">
      <c r="A213" s="133"/>
      <c r="B213" s="186"/>
      <c r="C213" s="186"/>
      <c r="D213" s="171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72"/>
      <c r="V213" s="26"/>
      <c r="W213" s="26"/>
      <c r="X213" s="26"/>
    </row>
    <row r="214" spans="1:24" ht="15" customHeight="1">
      <c r="A214" s="133"/>
      <c r="B214" s="186"/>
      <c r="C214" s="186"/>
      <c r="D214" s="171"/>
      <c r="E214" s="158" t="s">
        <v>216</v>
      </c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72"/>
      <c r="V214" s="26">
        <v>50.5</v>
      </c>
      <c r="W214" s="26"/>
      <c r="X214" s="26"/>
    </row>
    <row r="215" spans="1:24" ht="15" customHeight="1">
      <c r="A215" s="133"/>
      <c r="B215" s="186"/>
      <c r="C215" s="186"/>
      <c r="D215" s="171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72"/>
      <c r="V215" s="26"/>
      <c r="W215" s="26"/>
      <c r="X215" s="26"/>
    </row>
    <row r="216" spans="1:24" ht="15" customHeight="1">
      <c r="A216" s="133"/>
      <c r="B216" s="186"/>
      <c r="C216" s="186"/>
      <c r="D216" s="171"/>
      <c r="E216" s="158" t="s">
        <v>217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72"/>
      <c r="V216" s="26">
        <v>70</v>
      </c>
      <c r="W216" s="26"/>
      <c r="X216" s="26"/>
    </row>
    <row r="217" spans="1:24" ht="15" customHeight="1">
      <c r="A217" s="133"/>
      <c r="B217" s="186"/>
      <c r="C217" s="186"/>
      <c r="D217" s="171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72"/>
      <c r="V217" s="26"/>
      <c r="W217" s="26"/>
      <c r="X217" s="26"/>
    </row>
    <row r="218" spans="1:24" ht="14.4">
      <c r="A218" s="133"/>
      <c r="B218" s="186"/>
      <c r="C218" s="186"/>
      <c r="D218" s="171"/>
      <c r="E218" s="158" t="s">
        <v>218</v>
      </c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72"/>
      <c r="V218" s="26">
        <v>51.6</v>
      </c>
      <c r="W218" s="26"/>
      <c r="X218" s="26"/>
    </row>
    <row r="219" spans="1:24" ht="14.4">
      <c r="A219" s="133"/>
      <c r="B219" s="186"/>
      <c r="C219" s="186"/>
      <c r="D219" s="171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72"/>
      <c r="V219" s="26"/>
      <c r="W219" s="26"/>
      <c r="X219" s="26"/>
    </row>
    <row r="220" spans="1:24" ht="14.4">
      <c r="A220" s="133"/>
      <c r="B220" s="186"/>
      <c r="C220" s="186"/>
      <c r="D220" s="171"/>
      <c r="E220" s="158" t="s">
        <v>219</v>
      </c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72"/>
      <c r="V220" s="26">
        <v>37</v>
      </c>
      <c r="W220" s="26"/>
      <c r="X220" s="26"/>
    </row>
    <row r="221" spans="1:24" ht="14.4">
      <c r="A221" s="133"/>
      <c r="B221" s="186"/>
      <c r="C221" s="186"/>
      <c r="D221" s="171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72"/>
      <c r="V221" s="26"/>
      <c r="W221" s="26"/>
      <c r="X221" s="26"/>
    </row>
    <row r="222" spans="1:24" ht="15" customHeight="1">
      <c r="A222" s="133"/>
      <c r="B222" s="186"/>
      <c r="C222" s="186"/>
      <c r="D222" s="171"/>
      <c r="E222" s="158" t="s">
        <v>220</v>
      </c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72"/>
      <c r="V222" s="26">
        <v>37</v>
      </c>
      <c r="W222" s="26"/>
      <c r="X222" s="26"/>
    </row>
    <row r="223" spans="1:24" ht="15" customHeight="1">
      <c r="A223" s="133"/>
      <c r="B223" s="186"/>
      <c r="C223" s="186"/>
      <c r="D223" s="171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72"/>
      <c r="V223" s="26"/>
      <c r="W223" s="26"/>
      <c r="X223" s="26"/>
    </row>
    <row r="224" spans="1:24" ht="15" customHeight="1">
      <c r="A224" s="133"/>
      <c r="B224" s="186"/>
      <c r="C224" s="186"/>
      <c r="D224" s="171"/>
      <c r="E224" s="174" t="s">
        <v>196</v>
      </c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211">
        <v>382797</v>
      </c>
      <c r="V224" s="214">
        <v>498.7</v>
      </c>
      <c r="W224" s="214"/>
      <c r="X224" s="214"/>
    </row>
    <row r="225" spans="1:24" ht="15" customHeight="1">
      <c r="A225" s="133"/>
      <c r="B225" s="186"/>
      <c r="C225" s="186"/>
      <c r="D225" s="171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211"/>
      <c r="V225" s="214"/>
      <c r="W225" s="214"/>
      <c r="X225" s="214"/>
    </row>
    <row r="226" spans="1:24" ht="15" customHeight="1">
      <c r="A226" s="133" t="s">
        <v>66</v>
      </c>
      <c r="B226" s="224" t="s">
        <v>70</v>
      </c>
      <c r="C226" s="224"/>
      <c r="D226" s="180" t="s">
        <v>60</v>
      </c>
      <c r="E226" s="223" t="s">
        <v>174</v>
      </c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172"/>
      <c r="V226" s="26">
        <v>34.200000000000003</v>
      </c>
      <c r="W226" s="26"/>
      <c r="X226" s="26"/>
    </row>
    <row r="227" spans="1:24" ht="15" customHeight="1">
      <c r="A227" s="133"/>
      <c r="B227" s="224"/>
      <c r="C227" s="224"/>
      <c r="D227" s="180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172"/>
      <c r="V227" s="26"/>
      <c r="W227" s="26"/>
      <c r="X227" s="26"/>
    </row>
    <row r="228" spans="1:24" ht="15" customHeight="1">
      <c r="A228" s="133"/>
      <c r="B228" s="224"/>
      <c r="C228" s="224"/>
      <c r="D228" s="180"/>
      <c r="E228" s="223" t="s">
        <v>175</v>
      </c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172"/>
      <c r="V228" s="26">
        <v>34.799999999999997</v>
      </c>
      <c r="W228" s="26"/>
      <c r="X228" s="26"/>
    </row>
    <row r="229" spans="1:24" ht="15" customHeight="1">
      <c r="A229" s="133"/>
      <c r="B229" s="224"/>
      <c r="C229" s="224"/>
      <c r="D229" s="180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172"/>
      <c r="V229" s="26"/>
      <c r="W229" s="26"/>
      <c r="X229" s="26"/>
    </row>
    <row r="230" spans="1:24" ht="15" customHeight="1">
      <c r="A230" s="133"/>
      <c r="B230" s="224"/>
      <c r="C230" s="224"/>
      <c r="D230" s="180"/>
      <c r="E230" s="223" t="s">
        <v>176</v>
      </c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172"/>
      <c r="V230" s="26">
        <v>36.200000000000003</v>
      </c>
      <c r="W230" s="26"/>
      <c r="X230" s="26"/>
    </row>
    <row r="231" spans="1:24" ht="15" customHeight="1">
      <c r="A231" s="133"/>
      <c r="B231" s="224"/>
      <c r="C231" s="224"/>
      <c r="D231" s="180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172"/>
      <c r="V231" s="26"/>
      <c r="W231" s="26"/>
      <c r="X231" s="26"/>
    </row>
    <row r="232" spans="1:24" ht="15" customHeight="1">
      <c r="A232" s="133"/>
      <c r="B232" s="224"/>
      <c r="C232" s="224"/>
      <c r="D232" s="180"/>
      <c r="E232" s="223" t="s">
        <v>177</v>
      </c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172"/>
      <c r="V232" s="26">
        <v>34.200000000000003</v>
      </c>
      <c r="W232" s="26"/>
      <c r="X232" s="26"/>
    </row>
    <row r="233" spans="1:24" ht="15" customHeight="1">
      <c r="A233" s="133"/>
      <c r="B233" s="224"/>
      <c r="C233" s="224"/>
      <c r="D233" s="180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172"/>
      <c r="V233" s="26"/>
      <c r="W233" s="26"/>
      <c r="X233" s="26"/>
    </row>
    <row r="234" spans="1:24" ht="15" customHeight="1">
      <c r="A234" s="133"/>
      <c r="B234" s="224"/>
      <c r="C234" s="224"/>
      <c r="D234" s="180"/>
      <c r="E234" s="223" t="s">
        <v>178</v>
      </c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172"/>
      <c r="V234" s="26">
        <v>32.700000000000003</v>
      </c>
      <c r="W234" s="26"/>
      <c r="X234" s="26"/>
    </row>
    <row r="235" spans="1:24" ht="15" customHeight="1">
      <c r="A235" s="133"/>
      <c r="B235" s="224"/>
      <c r="C235" s="224"/>
      <c r="D235" s="180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172"/>
      <c r="V235" s="26"/>
      <c r="W235" s="26"/>
      <c r="X235" s="26"/>
    </row>
    <row r="236" spans="1:24" ht="15" customHeight="1">
      <c r="A236" s="133"/>
      <c r="B236" s="224"/>
      <c r="C236" s="224"/>
      <c r="D236" s="180"/>
      <c r="E236" s="223" t="s">
        <v>179</v>
      </c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172"/>
      <c r="V236" s="26">
        <v>42.1</v>
      </c>
      <c r="W236" s="26"/>
      <c r="X236" s="26"/>
    </row>
    <row r="237" spans="1:24" ht="15" customHeight="1">
      <c r="A237" s="133"/>
      <c r="B237" s="224"/>
      <c r="C237" s="224"/>
      <c r="D237" s="180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172"/>
      <c r="V237" s="26"/>
      <c r="W237" s="26"/>
      <c r="X237" s="26"/>
    </row>
    <row r="238" spans="1:24" ht="15" customHeight="1">
      <c r="A238" s="133"/>
      <c r="B238" s="224"/>
      <c r="C238" s="224"/>
      <c r="D238" s="180"/>
      <c r="E238" s="223" t="s">
        <v>180</v>
      </c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172"/>
      <c r="V238" s="26">
        <v>45.9</v>
      </c>
      <c r="W238" s="26"/>
      <c r="X238" s="26"/>
    </row>
    <row r="239" spans="1:24" ht="15" customHeight="1">
      <c r="A239" s="133"/>
      <c r="B239" s="224"/>
      <c r="C239" s="224"/>
      <c r="D239" s="180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172"/>
      <c r="V239" s="26"/>
      <c r="W239" s="26"/>
      <c r="X239" s="26"/>
    </row>
    <row r="240" spans="1:24" ht="15" customHeight="1">
      <c r="A240" s="133"/>
      <c r="B240" s="224"/>
      <c r="C240" s="224"/>
      <c r="D240" s="180"/>
      <c r="E240" s="223" t="s">
        <v>181</v>
      </c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172"/>
      <c r="V240" s="26">
        <v>26.6</v>
      </c>
      <c r="W240" s="26"/>
      <c r="X240" s="26"/>
    </row>
    <row r="241" spans="1:24" ht="15" customHeight="1">
      <c r="A241" s="133"/>
      <c r="B241" s="224"/>
      <c r="C241" s="224"/>
      <c r="D241" s="180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172"/>
      <c r="V241" s="26"/>
      <c r="W241" s="26"/>
      <c r="X241" s="26"/>
    </row>
    <row r="242" spans="1:24" ht="15" customHeight="1">
      <c r="A242" s="133"/>
      <c r="B242" s="224"/>
      <c r="C242" s="224"/>
      <c r="D242" s="180"/>
      <c r="E242" s="223" t="s">
        <v>182</v>
      </c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172"/>
      <c r="V242" s="26">
        <v>47</v>
      </c>
      <c r="W242" s="26"/>
      <c r="X242" s="26"/>
    </row>
    <row r="243" spans="1:24" ht="15" customHeight="1">
      <c r="A243" s="133"/>
      <c r="B243" s="224"/>
      <c r="C243" s="224"/>
      <c r="D243" s="180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172"/>
      <c r="V243" s="26"/>
      <c r="W243" s="26"/>
      <c r="X243" s="26"/>
    </row>
    <row r="244" spans="1:24" ht="15" customHeight="1">
      <c r="A244" s="133"/>
      <c r="B244" s="224"/>
      <c r="C244" s="224"/>
      <c r="D244" s="180"/>
      <c r="E244" s="223" t="s">
        <v>183</v>
      </c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172"/>
      <c r="V244" s="26">
        <v>76.900000000000006</v>
      </c>
      <c r="W244" s="26"/>
      <c r="X244" s="26"/>
    </row>
    <row r="245" spans="1:24" ht="15" customHeight="1">
      <c r="A245" s="133"/>
      <c r="B245" s="224"/>
      <c r="C245" s="224"/>
      <c r="D245" s="180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172"/>
      <c r="V245" s="26"/>
      <c r="W245" s="26"/>
      <c r="X245" s="26"/>
    </row>
    <row r="246" spans="1:24" ht="15" customHeight="1">
      <c r="A246" s="133"/>
      <c r="B246" s="224"/>
      <c r="C246" s="224"/>
      <c r="D246" s="180"/>
      <c r="E246" s="223" t="s">
        <v>184</v>
      </c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172"/>
      <c r="V246" s="26">
        <v>26.3</v>
      </c>
      <c r="W246" s="26"/>
      <c r="X246" s="26"/>
    </row>
    <row r="247" spans="1:24" ht="15" customHeight="1">
      <c r="A247" s="133"/>
      <c r="B247" s="224"/>
      <c r="C247" s="224"/>
      <c r="D247" s="180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172"/>
      <c r="V247" s="26"/>
      <c r="W247" s="26"/>
      <c r="X247" s="26"/>
    </row>
    <row r="248" spans="1:24" ht="15" customHeight="1">
      <c r="A248" s="133"/>
      <c r="B248" s="224"/>
      <c r="C248" s="224"/>
      <c r="D248" s="180"/>
      <c r="E248" s="223" t="s">
        <v>185</v>
      </c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172"/>
      <c r="V248" s="26">
        <v>42.2</v>
      </c>
      <c r="W248" s="26"/>
      <c r="X248" s="26"/>
    </row>
    <row r="249" spans="1:24" ht="15" customHeight="1">
      <c r="A249" s="133"/>
      <c r="B249" s="224"/>
      <c r="C249" s="224"/>
      <c r="D249" s="180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172"/>
      <c r="V249" s="26"/>
      <c r="W249" s="26"/>
      <c r="X249" s="26"/>
    </row>
    <row r="250" spans="1:24" ht="15" customHeight="1">
      <c r="A250" s="133"/>
      <c r="B250" s="224"/>
      <c r="C250" s="224"/>
      <c r="D250" s="180"/>
      <c r="E250" s="223" t="s">
        <v>186</v>
      </c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172"/>
      <c r="V250" s="26">
        <v>60.9</v>
      </c>
      <c r="W250" s="26"/>
      <c r="X250" s="26"/>
    </row>
    <row r="251" spans="1:24" ht="15" customHeight="1">
      <c r="A251" s="133"/>
      <c r="B251" s="224"/>
      <c r="C251" s="224"/>
      <c r="D251" s="180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172"/>
      <c r="V251" s="26"/>
      <c r="W251" s="26"/>
      <c r="X251" s="26"/>
    </row>
    <row r="252" spans="1:24" ht="15" customHeight="1">
      <c r="A252" s="133"/>
      <c r="B252" s="224"/>
      <c r="C252" s="224"/>
      <c r="D252" s="180"/>
      <c r="E252" s="223" t="s">
        <v>187</v>
      </c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172"/>
      <c r="V252" s="26">
        <v>46.3</v>
      </c>
      <c r="W252" s="26"/>
      <c r="X252" s="26"/>
    </row>
    <row r="253" spans="1:24" ht="15" customHeight="1">
      <c r="A253" s="133"/>
      <c r="B253" s="224"/>
      <c r="C253" s="224"/>
      <c r="D253" s="180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172"/>
      <c r="V253" s="26"/>
      <c r="W253" s="26"/>
      <c r="X253" s="26"/>
    </row>
    <row r="254" spans="1:24" ht="15" customHeight="1">
      <c r="A254" s="133"/>
      <c r="B254" s="224"/>
      <c r="C254" s="224"/>
      <c r="D254" s="180"/>
      <c r="E254" s="223" t="s">
        <v>188</v>
      </c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172"/>
      <c r="V254" s="26">
        <v>30.6</v>
      </c>
      <c r="W254" s="26"/>
      <c r="X254" s="26"/>
    </row>
    <row r="255" spans="1:24" ht="15" customHeight="1">
      <c r="A255" s="133"/>
      <c r="B255" s="224"/>
      <c r="C255" s="224"/>
      <c r="D255" s="180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172"/>
      <c r="V255" s="26"/>
      <c r="W255" s="26"/>
      <c r="X255" s="26"/>
    </row>
    <row r="256" spans="1:24" ht="15" customHeight="1">
      <c r="A256" s="133"/>
      <c r="B256" s="224"/>
      <c r="C256" s="224"/>
      <c r="D256" s="180"/>
      <c r="E256" s="223" t="s">
        <v>189</v>
      </c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172"/>
      <c r="V256" s="26">
        <v>81.8</v>
      </c>
      <c r="W256" s="26"/>
      <c r="X256" s="26"/>
    </row>
    <row r="257" spans="1:24" ht="15" customHeight="1">
      <c r="A257" s="133"/>
      <c r="B257" s="224"/>
      <c r="C257" s="224"/>
      <c r="D257" s="180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172"/>
      <c r="V257" s="26"/>
      <c r="W257" s="26"/>
      <c r="X257" s="26"/>
    </row>
    <row r="258" spans="1:24" ht="15" customHeight="1">
      <c r="A258" s="133"/>
      <c r="B258" s="224"/>
      <c r="C258" s="224"/>
      <c r="D258" s="180"/>
      <c r="E258" s="223" t="s">
        <v>190</v>
      </c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172"/>
      <c r="V258" s="26">
        <v>103.2</v>
      </c>
      <c r="W258" s="26"/>
      <c r="X258" s="26"/>
    </row>
    <row r="259" spans="1:24" ht="15" customHeight="1">
      <c r="A259" s="133"/>
      <c r="B259" s="224"/>
      <c r="C259" s="224"/>
      <c r="D259" s="180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172"/>
      <c r="V259" s="26"/>
      <c r="W259" s="26"/>
      <c r="X259" s="26"/>
    </row>
    <row r="260" spans="1:24" ht="14.4">
      <c r="A260" s="133"/>
      <c r="B260" s="224"/>
      <c r="C260" s="224"/>
      <c r="D260" s="180"/>
      <c r="E260" s="223" t="s">
        <v>191</v>
      </c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172"/>
      <c r="V260" s="26">
        <v>78.3</v>
      </c>
      <c r="W260" s="26"/>
      <c r="X260" s="26"/>
    </row>
    <row r="261" spans="1:24" ht="14.4">
      <c r="A261" s="133"/>
      <c r="B261" s="224"/>
      <c r="C261" s="224"/>
      <c r="D261" s="180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172"/>
      <c r="V261" s="26"/>
      <c r="W261" s="26"/>
      <c r="X261" s="26"/>
    </row>
    <row r="262" spans="1:24" ht="15" customHeight="1">
      <c r="A262" s="133"/>
      <c r="B262" s="224"/>
      <c r="C262" s="224"/>
      <c r="D262" s="180"/>
      <c r="E262" s="223" t="s">
        <v>221</v>
      </c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172"/>
      <c r="V262" s="26">
        <v>49.3</v>
      </c>
      <c r="W262" s="26"/>
      <c r="X262" s="26"/>
    </row>
    <row r="263" spans="1:24" ht="15" customHeight="1">
      <c r="A263" s="133"/>
      <c r="B263" s="224"/>
      <c r="C263" s="224"/>
      <c r="D263" s="180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172"/>
      <c r="V263" s="26"/>
      <c r="W263" s="26"/>
      <c r="X263" s="26"/>
    </row>
    <row r="264" spans="1:24" ht="15" customHeight="1">
      <c r="A264" s="133"/>
      <c r="B264" s="224"/>
      <c r="C264" s="224"/>
      <c r="D264" s="180"/>
      <c r="E264" s="174" t="s">
        <v>196</v>
      </c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211">
        <v>583753.65</v>
      </c>
      <c r="V264" s="212">
        <v>929.5</v>
      </c>
      <c r="W264" s="212"/>
      <c r="X264" s="212"/>
    </row>
    <row r="265" spans="1:24" ht="15" customHeight="1">
      <c r="A265" s="133"/>
      <c r="B265" s="224"/>
      <c r="C265" s="224"/>
      <c r="D265" s="180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211"/>
      <c r="V265" s="212"/>
      <c r="W265" s="212"/>
      <c r="X265" s="212"/>
    </row>
    <row r="266" spans="1:24" ht="15" customHeight="1">
      <c r="A266" s="133" t="s">
        <v>69</v>
      </c>
      <c r="B266" s="225" t="s">
        <v>73</v>
      </c>
      <c r="C266" s="225"/>
      <c r="D266" s="180">
        <v>17</v>
      </c>
      <c r="E266" s="157" t="s">
        <v>81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72"/>
      <c r="V266" s="26">
        <v>33.1</v>
      </c>
      <c r="W266" s="26"/>
      <c r="X266" s="26"/>
    </row>
    <row r="267" spans="1:24" ht="15" customHeight="1">
      <c r="A267" s="133"/>
      <c r="B267" s="225"/>
      <c r="C267" s="225"/>
      <c r="D267" s="180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72"/>
      <c r="V267" s="26"/>
      <c r="W267" s="26"/>
      <c r="X267" s="26"/>
    </row>
    <row r="268" spans="1:24" ht="15" customHeight="1">
      <c r="A268" s="133"/>
      <c r="B268" s="225"/>
      <c r="C268" s="225"/>
      <c r="D268" s="180"/>
      <c r="E268" s="157" t="s">
        <v>82</v>
      </c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72"/>
      <c r="V268" s="26">
        <v>33</v>
      </c>
      <c r="W268" s="26"/>
      <c r="X268" s="26"/>
    </row>
    <row r="269" spans="1:24" ht="15" customHeight="1">
      <c r="A269" s="133"/>
      <c r="B269" s="225"/>
      <c r="C269" s="225"/>
      <c r="D269" s="180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72"/>
      <c r="V269" s="26"/>
      <c r="W269" s="26"/>
      <c r="X269" s="26"/>
    </row>
    <row r="270" spans="1:24" ht="15" customHeight="1">
      <c r="A270" s="133"/>
      <c r="B270" s="225"/>
      <c r="C270" s="225"/>
      <c r="D270" s="180"/>
      <c r="E270" s="157" t="s">
        <v>83</v>
      </c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72"/>
      <c r="V270" s="26">
        <v>28.4</v>
      </c>
      <c r="W270" s="26"/>
      <c r="X270" s="26"/>
    </row>
    <row r="271" spans="1:24" ht="15" customHeight="1">
      <c r="A271" s="133"/>
      <c r="B271" s="225"/>
      <c r="C271" s="225"/>
      <c r="D271" s="180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72"/>
      <c r="V271" s="26"/>
      <c r="W271" s="26"/>
      <c r="X271" s="26"/>
    </row>
    <row r="272" spans="1:24" ht="15" customHeight="1">
      <c r="A272" s="133"/>
      <c r="B272" s="225"/>
      <c r="C272" s="225"/>
      <c r="D272" s="180"/>
      <c r="E272" s="157" t="s">
        <v>84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72"/>
      <c r="V272" s="26">
        <v>22.6</v>
      </c>
      <c r="W272" s="26"/>
      <c r="X272" s="26"/>
    </row>
    <row r="273" spans="1:24" ht="15" customHeight="1">
      <c r="A273" s="133"/>
      <c r="B273" s="225"/>
      <c r="C273" s="225"/>
      <c r="D273" s="180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72"/>
      <c r="V273" s="26"/>
      <c r="W273" s="26"/>
      <c r="X273" s="26"/>
    </row>
    <row r="274" spans="1:24" ht="15" customHeight="1">
      <c r="A274" s="133"/>
      <c r="B274" s="225"/>
      <c r="C274" s="225"/>
      <c r="D274" s="180"/>
      <c r="E274" s="157" t="s">
        <v>85</v>
      </c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72"/>
      <c r="V274" s="26">
        <v>25.2</v>
      </c>
      <c r="W274" s="26"/>
      <c r="X274" s="26"/>
    </row>
    <row r="275" spans="1:24" ht="15" customHeight="1">
      <c r="A275" s="133"/>
      <c r="B275" s="225"/>
      <c r="C275" s="225"/>
      <c r="D275" s="180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72"/>
      <c r="V275" s="26"/>
      <c r="W275" s="26"/>
      <c r="X275" s="26"/>
    </row>
    <row r="276" spans="1:24" ht="15" customHeight="1">
      <c r="A276" s="133"/>
      <c r="B276" s="225"/>
      <c r="C276" s="225"/>
      <c r="D276" s="180"/>
      <c r="E276" s="157" t="s">
        <v>86</v>
      </c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72"/>
      <c r="V276" s="26">
        <v>45.3</v>
      </c>
      <c r="W276" s="26"/>
      <c r="X276" s="26"/>
    </row>
    <row r="277" spans="1:24" ht="15" customHeight="1">
      <c r="A277" s="133"/>
      <c r="B277" s="225"/>
      <c r="C277" s="225"/>
      <c r="D277" s="180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72"/>
      <c r="V277" s="26"/>
      <c r="W277" s="26"/>
      <c r="X277" s="26"/>
    </row>
    <row r="278" spans="1:24" ht="15" customHeight="1">
      <c r="A278" s="133"/>
      <c r="B278" s="225"/>
      <c r="C278" s="225"/>
      <c r="D278" s="180"/>
      <c r="E278" s="157" t="s">
        <v>87</v>
      </c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72"/>
      <c r="V278" s="26">
        <v>43.8</v>
      </c>
      <c r="W278" s="26"/>
      <c r="X278" s="26"/>
    </row>
    <row r="279" spans="1:24" ht="15" customHeight="1">
      <c r="A279" s="133"/>
      <c r="B279" s="225"/>
      <c r="C279" s="225"/>
      <c r="D279" s="180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72"/>
      <c r="V279" s="26"/>
      <c r="W279" s="26"/>
      <c r="X279" s="26"/>
    </row>
    <row r="280" spans="1:24" ht="15" customHeight="1">
      <c r="A280" s="133"/>
      <c r="B280" s="225"/>
      <c r="C280" s="225"/>
      <c r="D280" s="180"/>
      <c r="E280" s="157" t="s">
        <v>222</v>
      </c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72"/>
      <c r="V280" s="26">
        <v>30</v>
      </c>
      <c r="W280" s="26"/>
      <c r="X280" s="26"/>
    </row>
    <row r="281" spans="1:24" ht="15" customHeight="1">
      <c r="A281" s="133"/>
      <c r="B281" s="225"/>
      <c r="C281" s="225"/>
      <c r="D281" s="180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72"/>
      <c r="V281" s="26"/>
      <c r="W281" s="26"/>
      <c r="X281" s="26"/>
    </row>
    <row r="282" spans="1:24" ht="15" customHeight="1">
      <c r="A282" s="133"/>
      <c r="B282" s="225"/>
      <c r="C282" s="225"/>
      <c r="D282" s="180"/>
      <c r="E282" s="157" t="s">
        <v>90</v>
      </c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72"/>
      <c r="V282" s="26">
        <v>28.6</v>
      </c>
      <c r="W282" s="26"/>
      <c r="X282" s="26"/>
    </row>
    <row r="283" spans="1:24" ht="15" customHeight="1">
      <c r="A283" s="133"/>
      <c r="B283" s="225"/>
      <c r="C283" s="225"/>
      <c r="D283" s="180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72"/>
      <c r="V283" s="26"/>
      <c r="W283" s="26"/>
      <c r="X283" s="26"/>
    </row>
    <row r="284" spans="1:24" ht="15" customHeight="1">
      <c r="A284" s="133"/>
      <c r="B284" s="225"/>
      <c r="C284" s="225"/>
      <c r="D284" s="180"/>
      <c r="E284" s="157" t="s">
        <v>91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72"/>
      <c r="V284" s="26">
        <v>61</v>
      </c>
      <c r="W284" s="26"/>
      <c r="X284" s="26"/>
    </row>
    <row r="285" spans="1:24" ht="15" customHeight="1">
      <c r="A285" s="133"/>
      <c r="B285" s="225"/>
      <c r="C285" s="225"/>
      <c r="D285" s="180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72"/>
      <c r="V285" s="26"/>
      <c r="W285" s="26"/>
      <c r="X285" s="26"/>
    </row>
    <row r="286" spans="1:24" ht="15" customHeight="1">
      <c r="A286" s="133"/>
      <c r="B286" s="225"/>
      <c r="C286" s="225"/>
      <c r="D286" s="180"/>
      <c r="E286" s="157" t="s">
        <v>92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72"/>
      <c r="V286" s="26">
        <v>37</v>
      </c>
      <c r="W286" s="26"/>
      <c r="X286" s="26"/>
    </row>
    <row r="287" spans="1:24" ht="15" customHeight="1">
      <c r="A287" s="133"/>
      <c r="B287" s="225"/>
      <c r="C287" s="225"/>
      <c r="D287" s="180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72"/>
      <c r="V287" s="26"/>
      <c r="W287" s="26"/>
      <c r="X287" s="26"/>
    </row>
    <row r="288" spans="1:24" ht="15" customHeight="1">
      <c r="A288" s="133"/>
      <c r="B288" s="225"/>
      <c r="C288" s="225"/>
      <c r="D288" s="180"/>
      <c r="E288" s="157" t="s">
        <v>93</v>
      </c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72"/>
      <c r="V288" s="26">
        <v>25.7</v>
      </c>
      <c r="W288" s="26"/>
      <c r="X288" s="26"/>
    </row>
    <row r="289" spans="1:24" ht="15" customHeight="1">
      <c r="A289" s="133"/>
      <c r="B289" s="225"/>
      <c r="C289" s="225"/>
      <c r="D289" s="180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72"/>
      <c r="V289" s="26"/>
      <c r="W289" s="26"/>
      <c r="X289" s="26"/>
    </row>
    <row r="290" spans="1:24" ht="15" customHeight="1">
      <c r="A290" s="133"/>
      <c r="B290" s="225"/>
      <c r="C290" s="225"/>
      <c r="D290" s="180"/>
      <c r="E290" s="157" t="s">
        <v>94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72"/>
      <c r="V290" s="26">
        <v>23.1</v>
      </c>
      <c r="W290" s="26"/>
      <c r="X290" s="26"/>
    </row>
    <row r="291" spans="1:24" ht="15" customHeight="1">
      <c r="A291" s="133"/>
      <c r="B291" s="225"/>
      <c r="C291" s="225"/>
      <c r="D291" s="180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72"/>
      <c r="V291" s="26"/>
      <c r="W291" s="26"/>
      <c r="X291" s="26"/>
    </row>
    <row r="292" spans="1:24" ht="15" customHeight="1">
      <c r="A292" s="133"/>
      <c r="B292" s="225"/>
      <c r="C292" s="225"/>
      <c r="D292" s="180"/>
      <c r="E292" s="157" t="s">
        <v>95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72"/>
      <c r="V292" s="26">
        <v>37</v>
      </c>
      <c r="W292" s="26"/>
      <c r="X292" s="26"/>
    </row>
    <row r="293" spans="1:24" ht="15" customHeight="1">
      <c r="A293" s="133"/>
      <c r="B293" s="225"/>
      <c r="C293" s="225"/>
      <c r="D293" s="180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72"/>
      <c r="V293" s="26"/>
      <c r="W293" s="26"/>
      <c r="X293" s="26"/>
    </row>
    <row r="294" spans="1:24" ht="15" customHeight="1">
      <c r="A294" s="133"/>
      <c r="B294" s="225"/>
      <c r="C294" s="225"/>
      <c r="D294" s="180"/>
      <c r="E294" s="157" t="s">
        <v>96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72"/>
      <c r="V294" s="26">
        <v>25.7</v>
      </c>
      <c r="W294" s="26"/>
      <c r="X294" s="26"/>
    </row>
    <row r="295" spans="1:24" ht="15" customHeight="1">
      <c r="A295" s="133"/>
      <c r="B295" s="225"/>
      <c r="C295" s="225"/>
      <c r="D295" s="180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72"/>
      <c r="V295" s="26"/>
      <c r="W295" s="26"/>
      <c r="X295" s="26"/>
    </row>
    <row r="296" spans="1:24" ht="15" customHeight="1">
      <c r="A296" s="133"/>
      <c r="B296" s="225"/>
      <c r="C296" s="225"/>
      <c r="D296" s="180"/>
      <c r="E296" s="157" t="s">
        <v>97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72"/>
      <c r="V296" s="26">
        <v>29.9</v>
      </c>
      <c r="W296" s="26"/>
      <c r="X296" s="26"/>
    </row>
    <row r="297" spans="1:24" ht="15" customHeight="1">
      <c r="A297" s="133"/>
      <c r="B297" s="225"/>
      <c r="C297" s="225"/>
      <c r="D297" s="180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72"/>
      <c r="V297" s="26"/>
      <c r="W297" s="26"/>
      <c r="X297" s="26"/>
    </row>
    <row r="298" spans="1:24" ht="15" customHeight="1">
      <c r="A298" s="133"/>
      <c r="B298" s="225"/>
      <c r="C298" s="225"/>
      <c r="D298" s="180"/>
      <c r="E298" s="157" t="s">
        <v>223</v>
      </c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72"/>
      <c r="V298" s="26">
        <v>27.9</v>
      </c>
      <c r="W298" s="26"/>
      <c r="X298" s="26"/>
    </row>
    <row r="299" spans="1:24" ht="15" customHeight="1">
      <c r="A299" s="133"/>
      <c r="B299" s="225"/>
      <c r="C299" s="225"/>
      <c r="D299" s="180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72"/>
      <c r="V299" s="26"/>
      <c r="W299" s="26"/>
      <c r="X299" s="26"/>
    </row>
    <row r="300" spans="1:24" ht="15" customHeight="1">
      <c r="A300" s="133"/>
      <c r="B300" s="225"/>
      <c r="C300" s="225"/>
      <c r="D300" s="180"/>
      <c r="E300" s="174" t="s">
        <v>196</v>
      </c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211">
        <v>973708.98</v>
      </c>
      <c r="V300" s="213">
        <v>557.29999999999995</v>
      </c>
      <c r="W300" s="213"/>
      <c r="X300" s="213"/>
    </row>
    <row r="301" spans="1:24" ht="15" customHeight="1">
      <c r="A301" s="133"/>
      <c r="B301" s="225"/>
      <c r="C301" s="225"/>
      <c r="D301" s="180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211"/>
      <c r="V301" s="213"/>
      <c r="W301" s="213"/>
      <c r="X301" s="213"/>
    </row>
    <row r="302" spans="1:24" ht="15" customHeight="1">
      <c r="A302" s="133" t="s">
        <v>72</v>
      </c>
      <c r="B302" s="162" t="s">
        <v>76</v>
      </c>
      <c r="C302" s="163"/>
      <c r="D302" s="180">
        <v>1</v>
      </c>
      <c r="E302" s="210" t="s">
        <v>171</v>
      </c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172"/>
      <c r="V302" s="26">
        <v>88</v>
      </c>
      <c r="W302" s="26"/>
      <c r="X302" s="26"/>
    </row>
    <row r="303" spans="1:24" ht="15" customHeight="1">
      <c r="A303" s="133"/>
      <c r="B303" s="164"/>
      <c r="C303" s="165"/>
      <c r="D303" s="18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172"/>
      <c r="V303" s="26"/>
      <c r="W303" s="26"/>
      <c r="X303" s="26"/>
    </row>
    <row r="304" spans="1:24" ht="15" customHeight="1">
      <c r="A304" s="133"/>
      <c r="B304" s="164"/>
      <c r="C304" s="165"/>
      <c r="D304" s="180"/>
      <c r="E304" s="174" t="s">
        <v>196</v>
      </c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211">
        <v>90694.080000000002</v>
      </c>
      <c r="V304" s="212">
        <v>88</v>
      </c>
      <c r="W304" s="212"/>
      <c r="X304" s="212"/>
    </row>
    <row r="305" spans="1:24" ht="15" customHeight="1">
      <c r="A305" s="133"/>
      <c r="B305" s="164"/>
      <c r="C305" s="165"/>
      <c r="D305" s="180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211"/>
      <c r="V305" s="212"/>
      <c r="W305" s="212"/>
      <c r="X305" s="212"/>
    </row>
    <row r="306" spans="1:24" ht="15" customHeight="1">
      <c r="A306" s="133" t="s">
        <v>75</v>
      </c>
      <c r="B306" s="216" t="s">
        <v>80</v>
      </c>
      <c r="C306" s="217"/>
      <c r="D306" s="171">
        <v>2</v>
      </c>
      <c r="E306" s="226" t="s">
        <v>123</v>
      </c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172"/>
      <c r="V306" s="26">
        <v>70</v>
      </c>
      <c r="W306" s="26"/>
      <c r="X306" s="26"/>
    </row>
    <row r="307" spans="1:24" ht="15" customHeight="1">
      <c r="A307" s="133"/>
      <c r="B307" s="218"/>
      <c r="C307" s="219"/>
      <c r="D307" s="171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172"/>
      <c r="V307" s="26"/>
      <c r="W307" s="26"/>
      <c r="X307" s="26"/>
    </row>
    <row r="308" spans="1:24" ht="15" customHeight="1">
      <c r="A308" s="133"/>
      <c r="B308" s="218"/>
      <c r="C308" s="219"/>
      <c r="D308" s="171"/>
      <c r="E308" s="226" t="s">
        <v>124</v>
      </c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172"/>
      <c r="V308" s="26">
        <v>60.6</v>
      </c>
      <c r="W308" s="26"/>
      <c r="X308" s="26"/>
    </row>
    <row r="309" spans="1:24" ht="15" customHeight="1">
      <c r="A309" s="133"/>
      <c r="B309" s="218"/>
      <c r="C309" s="219"/>
      <c r="D309" s="171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172"/>
      <c r="V309" s="26"/>
      <c r="W309" s="26"/>
      <c r="X309" s="26"/>
    </row>
    <row r="310" spans="1:24" ht="15" customHeight="1">
      <c r="A310" s="133"/>
      <c r="B310" s="218"/>
      <c r="C310" s="219"/>
      <c r="D310" s="171"/>
      <c r="E310" s="228" t="s">
        <v>196</v>
      </c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30"/>
      <c r="U310" s="211">
        <v>543666</v>
      </c>
      <c r="V310" s="214">
        <v>130.6</v>
      </c>
      <c r="W310" s="214"/>
      <c r="X310" s="214"/>
    </row>
    <row r="311" spans="1:24" ht="15" customHeight="1">
      <c r="A311" s="133"/>
      <c r="B311" s="218"/>
      <c r="C311" s="219"/>
      <c r="D311" s="171"/>
      <c r="E311" s="231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3"/>
      <c r="U311" s="211"/>
      <c r="V311" s="214"/>
      <c r="W311" s="214"/>
      <c r="X311" s="214"/>
    </row>
    <row r="312" spans="1:24" ht="15" customHeight="1">
      <c r="U312" s="172"/>
      <c r="V312" s="26"/>
      <c r="W312" s="26"/>
      <c r="X312" s="26"/>
    </row>
    <row r="313" spans="1:24" ht="15" customHeight="1">
      <c r="E313" s="134" t="s">
        <v>196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5"/>
      <c r="U313" s="172"/>
      <c r="V313" s="26"/>
      <c r="W313" s="26"/>
      <c r="X313" s="26"/>
    </row>
    <row r="314" spans="1:24" ht="15" customHeight="1"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5"/>
      <c r="U314" s="227">
        <v>5627435.96</v>
      </c>
      <c r="V314" s="26"/>
      <c r="W314" s="26"/>
      <c r="X314" s="26"/>
    </row>
    <row r="315" spans="1:24" ht="15" customHeight="1"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5"/>
      <c r="U315" s="227"/>
      <c r="V315" s="26"/>
      <c r="W315" s="26"/>
      <c r="X315" s="26"/>
    </row>
  </sheetData>
  <mergeCells count="545">
    <mergeCell ref="U314:U315"/>
    <mergeCell ref="V314:X315"/>
    <mergeCell ref="U312:U313"/>
    <mergeCell ref="V312:X313"/>
    <mergeCell ref="E310:T311"/>
    <mergeCell ref="U310:U311"/>
    <mergeCell ref="V310:X311"/>
    <mergeCell ref="E308:T309"/>
    <mergeCell ref="U308:U309"/>
    <mergeCell ref="V308:X309"/>
    <mergeCell ref="B306:C311"/>
    <mergeCell ref="D306:D311"/>
    <mergeCell ref="E306:T307"/>
    <mergeCell ref="U306:U307"/>
    <mergeCell ref="V306:X307"/>
    <mergeCell ref="E300:T301"/>
    <mergeCell ref="U300:U301"/>
    <mergeCell ref="V300:X301"/>
    <mergeCell ref="E298:T299"/>
    <mergeCell ref="U298:U299"/>
    <mergeCell ref="V298:X299"/>
    <mergeCell ref="E304:T305"/>
    <mergeCell ref="U304:U305"/>
    <mergeCell ref="V304:X305"/>
    <mergeCell ref="B302:C305"/>
    <mergeCell ref="D302:D305"/>
    <mergeCell ref="E302:T303"/>
    <mergeCell ref="U302:U303"/>
    <mergeCell ref="V302:X303"/>
    <mergeCell ref="B266:C301"/>
    <mergeCell ref="D266:D301"/>
    <mergeCell ref="E266:T267"/>
    <mergeCell ref="U266:U267"/>
    <mergeCell ref="V266:X267"/>
    <mergeCell ref="E296:T297"/>
    <mergeCell ref="U296:U297"/>
    <mergeCell ref="V296:X297"/>
    <mergeCell ref="E294:T295"/>
    <mergeCell ref="U294:U295"/>
    <mergeCell ref="V294:X295"/>
    <mergeCell ref="E292:T293"/>
    <mergeCell ref="U292:U293"/>
    <mergeCell ref="V292:X293"/>
    <mergeCell ref="E290:T291"/>
    <mergeCell ref="U290:U291"/>
    <mergeCell ref="V290:X291"/>
    <mergeCell ref="E288:T289"/>
    <mergeCell ref="U288:U289"/>
    <mergeCell ref="V288:X289"/>
    <mergeCell ref="E286:T287"/>
    <mergeCell ref="U286:U287"/>
    <mergeCell ref="V286:X287"/>
    <mergeCell ref="E284:T285"/>
    <mergeCell ref="U284:U285"/>
    <mergeCell ref="V284:X285"/>
    <mergeCell ref="E282:T283"/>
    <mergeCell ref="U282:U283"/>
    <mergeCell ref="V282:X283"/>
    <mergeCell ref="E280:T281"/>
    <mergeCell ref="U280:U281"/>
    <mergeCell ref="V280:X281"/>
    <mergeCell ref="E278:T279"/>
    <mergeCell ref="U278:U279"/>
    <mergeCell ref="V278:X279"/>
    <mergeCell ref="E276:T277"/>
    <mergeCell ref="U276:U277"/>
    <mergeCell ref="V276:X277"/>
    <mergeCell ref="E274:T275"/>
    <mergeCell ref="U274:U275"/>
    <mergeCell ref="V274:X275"/>
    <mergeCell ref="E264:T265"/>
    <mergeCell ref="U264:U265"/>
    <mergeCell ref="V264:X265"/>
    <mergeCell ref="B226:C265"/>
    <mergeCell ref="D226:D265"/>
    <mergeCell ref="E272:T273"/>
    <mergeCell ref="U272:U273"/>
    <mergeCell ref="V272:X273"/>
    <mergeCell ref="E270:T271"/>
    <mergeCell ref="U270:U271"/>
    <mergeCell ref="V270:X271"/>
    <mergeCell ref="E268:T269"/>
    <mergeCell ref="U268:U269"/>
    <mergeCell ref="V268:X269"/>
    <mergeCell ref="E256:T257"/>
    <mergeCell ref="U256:U257"/>
    <mergeCell ref="V256:X257"/>
    <mergeCell ref="E254:T255"/>
    <mergeCell ref="U254:U255"/>
    <mergeCell ref="V254:X255"/>
    <mergeCell ref="E260:T261"/>
    <mergeCell ref="U260:U261"/>
    <mergeCell ref="V260:X261"/>
    <mergeCell ref="E262:T263"/>
    <mergeCell ref="U262:U263"/>
    <mergeCell ref="V262:X263"/>
    <mergeCell ref="E258:T259"/>
    <mergeCell ref="U258:U259"/>
    <mergeCell ref="V258:X259"/>
    <mergeCell ref="E252:T253"/>
    <mergeCell ref="U252:U253"/>
    <mergeCell ref="V252:X253"/>
    <mergeCell ref="E250:T251"/>
    <mergeCell ref="U250:U251"/>
    <mergeCell ref="V250:X251"/>
    <mergeCell ref="E248:T249"/>
    <mergeCell ref="U248:U249"/>
    <mergeCell ref="V248:X249"/>
    <mergeCell ref="E246:T247"/>
    <mergeCell ref="U246:U247"/>
    <mergeCell ref="V246:X247"/>
    <mergeCell ref="E244:T245"/>
    <mergeCell ref="U244:U245"/>
    <mergeCell ref="V244:X245"/>
    <mergeCell ref="E242:T243"/>
    <mergeCell ref="U242:U243"/>
    <mergeCell ref="V242:X243"/>
    <mergeCell ref="E240:T241"/>
    <mergeCell ref="U240:U241"/>
    <mergeCell ref="V240:X241"/>
    <mergeCell ref="E238:T239"/>
    <mergeCell ref="U238:U239"/>
    <mergeCell ref="V238:X239"/>
    <mergeCell ref="E236:T237"/>
    <mergeCell ref="U236:U237"/>
    <mergeCell ref="V236:X237"/>
    <mergeCell ref="E234:T235"/>
    <mergeCell ref="U234:U235"/>
    <mergeCell ref="V234:X235"/>
    <mergeCell ref="E232:T233"/>
    <mergeCell ref="U232:U233"/>
    <mergeCell ref="V232:X233"/>
    <mergeCell ref="E230:T231"/>
    <mergeCell ref="U230:U231"/>
    <mergeCell ref="V230:X231"/>
    <mergeCell ref="E228:T229"/>
    <mergeCell ref="U228:U229"/>
    <mergeCell ref="V228:X229"/>
    <mergeCell ref="E226:T227"/>
    <mergeCell ref="U226:U227"/>
    <mergeCell ref="V226:X227"/>
    <mergeCell ref="U204:U205"/>
    <mergeCell ref="V204:X205"/>
    <mergeCell ref="E224:T225"/>
    <mergeCell ref="U224:U225"/>
    <mergeCell ref="V224:X225"/>
    <mergeCell ref="E222:T223"/>
    <mergeCell ref="U222:U223"/>
    <mergeCell ref="V222:X223"/>
    <mergeCell ref="E218:T219"/>
    <mergeCell ref="U218:U219"/>
    <mergeCell ref="V218:X219"/>
    <mergeCell ref="E220:T221"/>
    <mergeCell ref="U220:U221"/>
    <mergeCell ref="V220:X221"/>
    <mergeCell ref="B202:C225"/>
    <mergeCell ref="D202:D225"/>
    <mergeCell ref="E202:T203"/>
    <mergeCell ref="U202:U203"/>
    <mergeCell ref="V202:X203"/>
    <mergeCell ref="E208:T209"/>
    <mergeCell ref="U208:U209"/>
    <mergeCell ref="V208:X209"/>
    <mergeCell ref="E210:T211"/>
    <mergeCell ref="U210:U211"/>
    <mergeCell ref="V210:X211"/>
    <mergeCell ref="E206:T207"/>
    <mergeCell ref="U206:U207"/>
    <mergeCell ref="V206:X207"/>
    <mergeCell ref="E216:T217"/>
    <mergeCell ref="U216:U217"/>
    <mergeCell ref="V216:X217"/>
    <mergeCell ref="E214:T215"/>
    <mergeCell ref="U214:U215"/>
    <mergeCell ref="V214:X215"/>
    <mergeCell ref="E212:T213"/>
    <mergeCell ref="U212:U213"/>
    <mergeCell ref="V212:X213"/>
    <mergeCell ref="E204:T205"/>
    <mergeCell ref="E200:T201"/>
    <mergeCell ref="U200:U201"/>
    <mergeCell ref="V200:X201"/>
    <mergeCell ref="B198:C201"/>
    <mergeCell ref="D198:D201"/>
    <mergeCell ref="E198:T199"/>
    <mergeCell ref="U198:U199"/>
    <mergeCell ref="V198:X199"/>
    <mergeCell ref="E196:T197"/>
    <mergeCell ref="U196:U197"/>
    <mergeCell ref="V196:X197"/>
    <mergeCell ref="B194:C197"/>
    <mergeCell ref="D194:D197"/>
    <mergeCell ref="E194:T195"/>
    <mergeCell ref="U194:U195"/>
    <mergeCell ref="V194:X195"/>
    <mergeCell ref="B186:C193"/>
    <mergeCell ref="D186:D193"/>
    <mergeCell ref="E192:T193"/>
    <mergeCell ref="U192:U193"/>
    <mergeCell ref="V192:X193"/>
    <mergeCell ref="E190:T191"/>
    <mergeCell ref="U190:U191"/>
    <mergeCell ref="V190:X191"/>
    <mergeCell ref="E188:T189"/>
    <mergeCell ref="U188:U189"/>
    <mergeCell ref="V188:X189"/>
    <mergeCell ref="E186:T187"/>
    <mergeCell ref="U186:U187"/>
    <mergeCell ref="V186:X187"/>
    <mergeCell ref="V172:X173"/>
    <mergeCell ref="E170:T171"/>
    <mergeCell ref="U170:U171"/>
    <mergeCell ref="V170:X171"/>
    <mergeCell ref="B180:C185"/>
    <mergeCell ref="D180:D185"/>
    <mergeCell ref="E180:T181"/>
    <mergeCell ref="U180:U181"/>
    <mergeCell ref="V180:X181"/>
    <mergeCell ref="E178:T179"/>
    <mergeCell ref="U178:U179"/>
    <mergeCell ref="V178:X179"/>
    <mergeCell ref="E184:T185"/>
    <mergeCell ref="U184:U185"/>
    <mergeCell ref="V184:X185"/>
    <mergeCell ref="E182:T183"/>
    <mergeCell ref="U182:U183"/>
    <mergeCell ref="V182:X183"/>
    <mergeCell ref="B154:C165"/>
    <mergeCell ref="D154:D165"/>
    <mergeCell ref="E164:T165"/>
    <mergeCell ref="U164:U165"/>
    <mergeCell ref="V164:X165"/>
    <mergeCell ref="E162:T163"/>
    <mergeCell ref="U162:U163"/>
    <mergeCell ref="V162:X163"/>
    <mergeCell ref="E168:T169"/>
    <mergeCell ref="U168:U169"/>
    <mergeCell ref="V168:X169"/>
    <mergeCell ref="B166:C179"/>
    <mergeCell ref="D166:D179"/>
    <mergeCell ref="E166:T167"/>
    <mergeCell ref="U166:U167"/>
    <mergeCell ref="V166:X167"/>
    <mergeCell ref="E174:T175"/>
    <mergeCell ref="U174:U175"/>
    <mergeCell ref="V174:X175"/>
    <mergeCell ref="E176:T177"/>
    <mergeCell ref="U176:U177"/>
    <mergeCell ref="V176:X177"/>
    <mergeCell ref="E172:T173"/>
    <mergeCell ref="U172:U173"/>
    <mergeCell ref="E160:T161"/>
    <mergeCell ref="U160:U161"/>
    <mergeCell ref="V160:X161"/>
    <mergeCell ref="E156:T157"/>
    <mergeCell ref="U156:U157"/>
    <mergeCell ref="V156:X157"/>
    <mergeCell ref="E154:T155"/>
    <mergeCell ref="U154:U155"/>
    <mergeCell ref="V154:X155"/>
    <mergeCell ref="V142:X143"/>
    <mergeCell ref="E140:T141"/>
    <mergeCell ref="U140:U141"/>
    <mergeCell ref="V140:X141"/>
    <mergeCell ref="E146:T147"/>
    <mergeCell ref="U146:U147"/>
    <mergeCell ref="V146:X147"/>
    <mergeCell ref="E158:T159"/>
    <mergeCell ref="U158:U159"/>
    <mergeCell ref="V158:X159"/>
    <mergeCell ref="E152:T153"/>
    <mergeCell ref="U152:U153"/>
    <mergeCell ref="V152:X153"/>
    <mergeCell ref="E150:T151"/>
    <mergeCell ref="U150:U151"/>
    <mergeCell ref="V150:X151"/>
    <mergeCell ref="E148:T149"/>
    <mergeCell ref="U148:U149"/>
    <mergeCell ref="V148:X149"/>
    <mergeCell ref="B144:C153"/>
    <mergeCell ref="D144:D153"/>
    <mergeCell ref="E144:T145"/>
    <mergeCell ref="U144:U145"/>
    <mergeCell ref="V144:X145"/>
    <mergeCell ref="E124:T125"/>
    <mergeCell ref="U124:U125"/>
    <mergeCell ref="V124:X125"/>
    <mergeCell ref="E136:T137"/>
    <mergeCell ref="U136:U137"/>
    <mergeCell ref="V136:X137"/>
    <mergeCell ref="B134:C143"/>
    <mergeCell ref="D134:D143"/>
    <mergeCell ref="E134:T135"/>
    <mergeCell ref="U134:U135"/>
    <mergeCell ref="V134:X135"/>
    <mergeCell ref="E132:T133"/>
    <mergeCell ref="U132:U133"/>
    <mergeCell ref="V132:X133"/>
    <mergeCell ref="B120:C133"/>
    <mergeCell ref="D120:D133"/>
    <mergeCell ref="E120:T121"/>
    <mergeCell ref="U120:U121"/>
    <mergeCell ref="V120:X121"/>
    <mergeCell ref="E138:T139"/>
    <mergeCell ref="U138:U139"/>
    <mergeCell ref="V138:X139"/>
    <mergeCell ref="E142:T143"/>
    <mergeCell ref="U142:U143"/>
    <mergeCell ref="E130:T131"/>
    <mergeCell ref="U130:U131"/>
    <mergeCell ref="V130:X131"/>
    <mergeCell ref="E128:T129"/>
    <mergeCell ref="U128:U129"/>
    <mergeCell ref="V128:X129"/>
    <mergeCell ref="E126:T127"/>
    <mergeCell ref="U126:U127"/>
    <mergeCell ref="V126:X127"/>
    <mergeCell ref="E122:T123"/>
    <mergeCell ref="U122:U123"/>
    <mergeCell ref="V122:X123"/>
    <mergeCell ref="B110:C119"/>
    <mergeCell ref="D110:D119"/>
    <mergeCell ref="E110:T111"/>
    <mergeCell ref="U110:U111"/>
    <mergeCell ref="V110:X111"/>
    <mergeCell ref="E118:T119"/>
    <mergeCell ref="U118:U119"/>
    <mergeCell ref="V118:X119"/>
    <mergeCell ref="E108:T109"/>
    <mergeCell ref="U108:U109"/>
    <mergeCell ref="V108:X109"/>
    <mergeCell ref="B106:C109"/>
    <mergeCell ref="D106:D109"/>
    <mergeCell ref="E106:T107"/>
    <mergeCell ref="U106:U107"/>
    <mergeCell ref="V106:X107"/>
    <mergeCell ref="E116:T117"/>
    <mergeCell ref="U116:U117"/>
    <mergeCell ref="V116:X117"/>
    <mergeCell ref="E114:T115"/>
    <mergeCell ref="U114:U115"/>
    <mergeCell ref="V114:X115"/>
    <mergeCell ref="E112:T113"/>
    <mergeCell ref="U112:U113"/>
    <mergeCell ref="V112:X113"/>
    <mergeCell ref="E104:T105"/>
    <mergeCell ref="U104:U105"/>
    <mergeCell ref="V104:X105"/>
    <mergeCell ref="E102:T103"/>
    <mergeCell ref="U102:U103"/>
    <mergeCell ref="V102:X103"/>
    <mergeCell ref="E100:T101"/>
    <mergeCell ref="U100:U101"/>
    <mergeCell ref="V100:X101"/>
    <mergeCell ref="U98:U99"/>
    <mergeCell ref="V98:X99"/>
    <mergeCell ref="U84:U85"/>
    <mergeCell ref="V84:X85"/>
    <mergeCell ref="E82:T83"/>
    <mergeCell ref="U82:U83"/>
    <mergeCell ref="V82:X83"/>
    <mergeCell ref="E96:T97"/>
    <mergeCell ref="U96:U97"/>
    <mergeCell ref="V96:X97"/>
    <mergeCell ref="E94:T95"/>
    <mergeCell ref="U94:U95"/>
    <mergeCell ref="V94:X95"/>
    <mergeCell ref="E92:T93"/>
    <mergeCell ref="U92:U93"/>
    <mergeCell ref="V92:X93"/>
    <mergeCell ref="E90:T91"/>
    <mergeCell ref="U90:U91"/>
    <mergeCell ref="V90:X91"/>
    <mergeCell ref="E80:T81"/>
    <mergeCell ref="U80:U81"/>
    <mergeCell ref="V80:X81"/>
    <mergeCell ref="B78:C105"/>
    <mergeCell ref="D78:D105"/>
    <mergeCell ref="E78:T79"/>
    <mergeCell ref="U78:U79"/>
    <mergeCell ref="V78:X79"/>
    <mergeCell ref="E76:T77"/>
    <mergeCell ref="U76:U77"/>
    <mergeCell ref="V76:X77"/>
    <mergeCell ref="E88:T89"/>
    <mergeCell ref="U88:U89"/>
    <mergeCell ref="V88:X89"/>
    <mergeCell ref="E86:T87"/>
    <mergeCell ref="U86:U87"/>
    <mergeCell ref="V86:X87"/>
    <mergeCell ref="E84:T85"/>
    <mergeCell ref="B52:C77"/>
    <mergeCell ref="D52:D77"/>
    <mergeCell ref="E52:T53"/>
    <mergeCell ref="U52:U53"/>
    <mergeCell ref="V52:X53"/>
    <mergeCell ref="E98:T99"/>
    <mergeCell ref="E74:T75"/>
    <mergeCell ref="U74:U75"/>
    <mergeCell ref="V74:X75"/>
    <mergeCell ref="E72:T73"/>
    <mergeCell ref="U72:U73"/>
    <mergeCell ref="V72:X73"/>
    <mergeCell ref="E70:T71"/>
    <mergeCell ref="U70:U71"/>
    <mergeCell ref="V70:X71"/>
    <mergeCell ref="E68:T69"/>
    <mergeCell ref="U68:U69"/>
    <mergeCell ref="V68:X69"/>
    <mergeCell ref="V54:X55"/>
    <mergeCell ref="E66:T67"/>
    <mergeCell ref="U66:U67"/>
    <mergeCell ref="V66:X67"/>
    <mergeCell ref="E64:T65"/>
    <mergeCell ref="U64:U65"/>
    <mergeCell ref="V64:X65"/>
    <mergeCell ref="E62:T63"/>
    <mergeCell ref="U62:U63"/>
    <mergeCell ref="V62:X63"/>
    <mergeCell ref="E60:T61"/>
    <mergeCell ref="U60:U61"/>
    <mergeCell ref="V60:X61"/>
    <mergeCell ref="V50:X51"/>
    <mergeCell ref="E48:T49"/>
    <mergeCell ref="U48:U49"/>
    <mergeCell ref="V48:X49"/>
    <mergeCell ref="E58:T59"/>
    <mergeCell ref="U58:U59"/>
    <mergeCell ref="V58:X59"/>
    <mergeCell ref="E56:T57"/>
    <mergeCell ref="U56:U57"/>
    <mergeCell ref="V56:X57"/>
    <mergeCell ref="E54:T55"/>
    <mergeCell ref="U54:U55"/>
    <mergeCell ref="V46:X47"/>
    <mergeCell ref="E44:T45"/>
    <mergeCell ref="U44:U45"/>
    <mergeCell ref="V44:X45"/>
    <mergeCell ref="B42:C45"/>
    <mergeCell ref="D42:D45"/>
    <mergeCell ref="E42:T43"/>
    <mergeCell ref="U42:U43"/>
    <mergeCell ref="V42:X43"/>
    <mergeCell ref="B26:C31"/>
    <mergeCell ref="D26:D31"/>
    <mergeCell ref="E26:T27"/>
    <mergeCell ref="U26:U27"/>
    <mergeCell ref="V26:X27"/>
    <mergeCell ref="E30:T31"/>
    <mergeCell ref="U30:U31"/>
    <mergeCell ref="V30:X31"/>
    <mergeCell ref="E34:T35"/>
    <mergeCell ref="U34:U35"/>
    <mergeCell ref="V34:X35"/>
    <mergeCell ref="B32:C41"/>
    <mergeCell ref="D32:D41"/>
    <mergeCell ref="E32:T33"/>
    <mergeCell ref="U32:U33"/>
    <mergeCell ref="V32:X33"/>
    <mergeCell ref="E40:T41"/>
    <mergeCell ref="U40:U41"/>
    <mergeCell ref="V40:X41"/>
    <mergeCell ref="E36:T37"/>
    <mergeCell ref="V36:X37"/>
    <mergeCell ref="E38:T39"/>
    <mergeCell ref="U38:U39"/>
    <mergeCell ref="V38:X39"/>
    <mergeCell ref="E18:T19"/>
    <mergeCell ref="U18:U19"/>
    <mergeCell ref="V18:X19"/>
    <mergeCell ref="E24:T25"/>
    <mergeCell ref="U24:U25"/>
    <mergeCell ref="V24:X25"/>
    <mergeCell ref="E28:T29"/>
    <mergeCell ref="U28:U29"/>
    <mergeCell ref="V28:X29"/>
    <mergeCell ref="U16:U17"/>
    <mergeCell ref="V16:X17"/>
    <mergeCell ref="E12:T13"/>
    <mergeCell ref="U12:U13"/>
    <mergeCell ref="V12:X13"/>
    <mergeCell ref="E22:T23"/>
    <mergeCell ref="U22:U23"/>
    <mergeCell ref="V22:X23"/>
    <mergeCell ref="B3:C3"/>
    <mergeCell ref="E3:T3"/>
    <mergeCell ref="B4:C19"/>
    <mergeCell ref="D4:D19"/>
    <mergeCell ref="E4:T5"/>
    <mergeCell ref="U4:U5"/>
    <mergeCell ref="V4:X5"/>
    <mergeCell ref="E14:T15"/>
    <mergeCell ref="U14:U15"/>
    <mergeCell ref="V14:X15"/>
    <mergeCell ref="E16:T17"/>
    <mergeCell ref="B20:C25"/>
    <mergeCell ref="D20:D25"/>
    <mergeCell ref="E20:T21"/>
    <mergeCell ref="U20:U21"/>
    <mergeCell ref="V20:X21"/>
    <mergeCell ref="B1:T2"/>
    <mergeCell ref="U1:U3"/>
    <mergeCell ref="V1:X3"/>
    <mergeCell ref="E8:T9"/>
    <mergeCell ref="U8:U9"/>
    <mergeCell ref="V8:X9"/>
    <mergeCell ref="E10:T11"/>
    <mergeCell ref="U10:U11"/>
    <mergeCell ref="V10:X11"/>
    <mergeCell ref="E6:T7"/>
    <mergeCell ref="U6:U7"/>
    <mergeCell ref="V6:X7"/>
    <mergeCell ref="A1:A3"/>
    <mergeCell ref="A4:A19"/>
    <mergeCell ref="A20:A25"/>
    <mergeCell ref="A26:A31"/>
    <mergeCell ref="A32:A41"/>
    <mergeCell ref="A42:A45"/>
    <mergeCell ref="A46:A51"/>
    <mergeCell ref="A52:A77"/>
    <mergeCell ref="A78:A105"/>
    <mergeCell ref="A194:A197"/>
    <mergeCell ref="A198:A201"/>
    <mergeCell ref="A202:A225"/>
    <mergeCell ref="A226:A265"/>
    <mergeCell ref="A266:A301"/>
    <mergeCell ref="A302:A305"/>
    <mergeCell ref="A306:A311"/>
    <mergeCell ref="E313:T315"/>
    <mergeCell ref="U36:U37"/>
    <mergeCell ref="A106:A109"/>
    <mergeCell ref="A110:A119"/>
    <mergeCell ref="A120:A133"/>
    <mergeCell ref="A134:A143"/>
    <mergeCell ref="A144:A153"/>
    <mergeCell ref="A154:A165"/>
    <mergeCell ref="A166:A179"/>
    <mergeCell ref="A180:A185"/>
    <mergeCell ref="A186:A193"/>
    <mergeCell ref="B46:C51"/>
    <mergeCell ref="D46:D51"/>
    <mergeCell ref="E46:T47"/>
    <mergeCell ref="U46:U47"/>
    <mergeCell ref="E50:T51"/>
    <mergeCell ref="U50:U51"/>
  </mergeCells>
  <pageMargins left="0.7" right="0.7" top="0.75" bottom="0.75" header="0.3" footer="0.3"/>
  <pageSetup paperSize="8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Mazurczak, Michal</dc:creator>
  <cp:lastModifiedBy>Kruk, Marek</cp:lastModifiedBy>
  <cp:lastPrinted>2020-06-22T06:00:05Z</cp:lastPrinted>
  <dcterms:created xsi:type="dcterms:W3CDTF">2020-06-15T07:44:54Z</dcterms:created>
  <dcterms:modified xsi:type="dcterms:W3CDTF">2020-06-22T08:42:30Z</dcterms:modified>
</cp:coreProperties>
</file>